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OFFIR ART 2020\"/>
    </mc:Choice>
  </mc:AlternateContent>
  <bookViews>
    <workbookView xWindow="0" yWindow="0" windowWidth="20490" windowHeight="7155"/>
  </bookViews>
  <sheets>
    <sheet name="PROY" sheetId="1" r:id="rId1"/>
  </sheets>
  <externalReferences>
    <externalReference r:id="rId2"/>
  </externalReferences>
  <definedNames>
    <definedName name="_xlnm._FilterDatabase" localSheetId="0" hidden="1">PROY!$A$13:$N$603</definedName>
    <definedName name="tabla3">[1]!Tabla22[#All]</definedName>
    <definedName name="_xlnm.Print_Titles" localSheetId="0">PROY!#REF!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606" i="1" l="1"/>
</calcChain>
</file>

<file path=xl/comments1.xml><?xml version="1.0" encoding="utf-8"?>
<comments xmlns="http://schemas.openxmlformats.org/spreadsheetml/2006/main">
  <authors>
    <author>Fede</author>
  </authors>
  <commentList>
    <comment ref="B169" authorId="0" shapeId="0">
      <text>
        <r>
          <rPr>
            <b/>
            <sz val="9"/>
            <color indexed="81"/>
            <rFont val="Tahoma"/>
            <family val="2"/>
          </rPr>
          <t>Verificar esta repetido en la Revision MGA.</t>
        </r>
      </text>
    </comment>
  </commentList>
</comments>
</file>

<file path=xl/sharedStrings.xml><?xml version="1.0" encoding="utf-8"?>
<sst xmlns="http://schemas.openxmlformats.org/spreadsheetml/2006/main" count="5372" uniqueCount="1206">
  <si>
    <t xml:space="preserve">No </t>
  </si>
  <si>
    <t>ID MGA</t>
  </si>
  <si>
    <t>Tipo de proponente</t>
  </si>
  <si>
    <t> Región SGR </t>
  </si>
  <si>
    <t xml:space="preserve">Departamento </t>
  </si>
  <si>
    <t xml:space="preserve">Municipio </t>
  </si>
  <si>
    <t>Código DANE</t>
  </si>
  <si>
    <t>Sector</t>
  </si>
  <si>
    <t>Nombre del proyecto/iniciativa</t>
  </si>
  <si>
    <t>Costo estimado del Proyecto</t>
  </si>
  <si>
    <t xml:space="preserve">Estado del trámite SUIFP </t>
  </si>
  <si>
    <t>Meta</t>
  </si>
  <si>
    <t>Alcaldía de El Guamo</t>
  </si>
  <si>
    <t>Entidad Territorial</t>
  </si>
  <si>
    <t>CARIBE</t>
  </si>
  <si>
    <t>Bolívar</t>
  </si>
  <si>
    <t>El Guamo</t>
  </si>
  <si>
    <t>Acueducto y/o Alcantarillado</t>
  </si>
  <si>
    <t>CONSTRUCCIÓN Y OPTIMIZACIÓN DEL SISTEMA DE ALCANTARILLADO EN LA CABECERA MUNICIPAL DE EL GUAMO</t>
  </si>
  <si>
    <t>Registrado Actualizado</t>
  </si>
  <si>
    <t>MONTES DE MARÍA</t>
  </si>
  <si>
    <t xml:space="preserve">La Guajira </t>
  </si>
  <si>
    <t>CENTRO SUR AMAZONIA</t>
  </si>
  <si>
    <t>Caquetá</t>
  </si>
  <si>
    <t>CUENCA DEL CAGUÁN Y PIEDEMONTE CAQUETEÑO</t>
  </si>
  <si>
    <t>Alcaldía de Tauramena</t>
  </si>
  <si>
    <t>DEL LLANO</t>
  </si>
  <si>
    <t xml:space="preserve">Casanare </t>
  </si>
  <si>
    <t>Tauramena</t>
  </si>
  <si>
    <t>Educación Pública</t>
  </si>
  <si>
    <t>Contribuyente</t>
  </si>
  <si>
    <t>EJE CAFETERO</t>
  </si>
  <si>
    <t>Antioquia</t>
  </si>
  <si>
    <t>Carepa</t>
  </si>
  <si>
    <t>URABÁ ANTIOQUEÑO</t>
  </si>
  <si>
    <t>Alcaldía de Miranda</t>
  </si>
  <si>
    <t>PACÍFICO</t>
  </si>
  <si>
    <t>Cauca</t>
  </si>
  <si>
    <t>Miranda</t>
  </si>
  <si>
    <t>Infraestructura vial</t>
  </si>
  <si>
    <t>ALTO PATÍA - NORTE DEL CAUCA</t>
  </si>
  <si>
    <t>Alcaldía de Argelia</t>
  </si>
  <si>
    <t>Valle del Cauca</t>
  </si>
  <si>
    <t>Argelia</t>
  </si>
  <si>
    <t>MEJORAMIENTO DE VÍAS RURALES TIPO PLACA HUELLAS EN LAS VEREDAS: LA SOLEDAD, LAS MARGARITAS, LOS PITOS, LAS PALOMAS, CAJONES Y CALENTADEROS EN EL MUNICIPIO DE   ARGELIA</t>
  </si>
  <si>
    <t>Alcaldía de San Vicente del Caguán</t>
  </si>
  <si>
    <t>San Vicente del Caguán</t>
  </si>
  <si>
    <t>Infraestructura Vial</t>
  </si>
  <si>
    <t>FORTALECIMIENTO RURAL EN EL MARCO DEL POSTCONFLICTO MEDIANTE LA CONSTRUCCIÓN DE PUENTE EN EL SECTOR LAS VEGAS, EN EL MUNICIPIO DE SAN VICENTE DEL CAGUÁN -  CAQUETA</t>
  </si>
  <si>
    <t xml:space="preserve">Gobernación de Cundinamarca </t>
  </si>
  <si>
    <t>CENTRO ORIENTE</t>
  </si>
  <si>
    <t>Cundinamarca</t>
  </si>
  <si>
    <t>Alcaldía de Puerto Caicedo</t>
  </si>
  <si>
    <t>Putumayo</t>
  </si>
  <si>
    <t>Puerto Caicedo</t>
  </si>
  <si>
    <t>MEJORAMIENTO DE VÍA MEDIANTE PAVIMENTO ASFÁLTICO EN FRÍO DE LA VÍA SAN PEDRO-ARIZONA, TERCERA ETAPA ABSC K6+544 A K10+044 Y DE K21+927 HASTA K25+427, MUNICIPIO DE PUERTO CAICEDO, DEPARTAMENTO DE PUTUMAYO</t>
  </si>
  <si>
    <t>PUTUMAYO</t>
  </si>
  <si>
    <t>Alcaldía de Ipiales</t>
  </si>
  <si>
    <t>Nariño</t>
  </si>
  <si>
    <t>Ipiales</t>
  </si>
  <si>
    <t>Alcaldía de Cubarral</t>
  </si>
  <si>
    <t>Cubarral</t>
  </si>
  <si>
    <t>Alcaldía de Yotoco</t>
  </si>
  <si>
    <t>Yotoco</t>
  </si>
  <si>
    <t>Cesar</t>
  </si>
  <si>
    <t>La Gloria</t>
  </si>
  <si>
    <t>Sucre</t>
  </si>
  <si>
    <t>Gobernación de Cundinamarca  EPC</t>
  </si>
  <si>
    <t>Medina</t>
  </si>
  <si>
    <t>OPTIMIZACIÓN SISTEMA DE ACUEDUCTO CASCO URBANO DEL MUNICIPIO DE MEDINA</t>
  </si>
  <si>
    <t>Tolima</t>
  </si>
  <si>
    <t>Rioblanco</t>
  </si>
  <si>
    <t>Energía</t>
  </si>
  <si>
    <t>SUR DEL TOLIMA</t>
  </si>
  <si>
    <t>Alcaldía de Pueblo Rico</t>
  </si>
  <si>
    <t>Risaralda</t>
  </si>
  <si>
    <t>Pueblo Rico</t>
  </si>
  <si>
    <t>MEJORAMIENTO DE LAS VÍAS TERCIARIAS DE LAS VEREDAS SOAYA Y LA CUMBRE DEL MUNICIPIO DE PUEBLO RICO</t>
  </si>
  <si>
    <t>25328-25438</t>
  </si>
  <si>
    <t>Alcaldía de Aguazul</t>
  </si>
  <si>
    <t>Aguazul</t>
  </si>
  <si>
    <t>Córdoba</t>
  </si>
  <si>
    <t>SUR DE CÓRDOBA</t>
  </si>
  <si>
    <t>Granada</t>
  </si>
  <si>
    <t>MEJORAMIENTO CON PAVIMENTO FLEXIBLE DE LA VÍA QUE COMUNICA AL CENTRO POBLADO LA PLAYA CON LA ESCUELA VEREDA EL GUAPE Y LA VÍA QUE DEL CRUCE LA MARIELA - GUAPE CONDUCE ESCUELA DE LA VEREDA LA MARIELA EN EL MUNICIPIO DE GRANADA. GRANADA</t>
  </si>
  <si>
    <t>Entidad Nacional</t>
  </si>
  <si>
    <t>Gobernación de Caquetá</t>
  </si>
  <si>
    <t>FORTELECIMIENTO DE LA COMPETITIVIDAD DE LAS ZONAS RURALES DEL DEPARTAMENTO DEL CAQUETÁ, A TRAVÉS DE LA INTERVENCIÓN DE LA RED VIAL TERCIARIA MEDIANTE CONSTRUCCIÓN DE PLACA HUELLA EN DIFERENTES MUNICIPIOS DEL CAQUETA</t>
  </si>
  <si>
    <t>Devolver a MGA Web</t>
  </si>
  <si>
    <t>Alcaldía de Medina</t>
  </si>
  <si>
    <t>CONSTRUCCIÓN DEL PUENTE VEHICULAR SOBRE EL RÍO GUACAVIA EN LA VEREDA SAN JUANITO DEL MUNICIPIO DE MEDINA, CUNDINAMARCA</t>
  </si>
  <si>
    <t>Sabanalarga</t>
  </si>
  <si>
    <t>CONSTRUCCIÓN PUENTE VEHICULAR SOBRE LA QUEBRADA EL CINIO EN LA VEREDA EL CINIO MUNICIPIO DE SABANALARGA </t>
  </si>
  <si>
    <t>Alcaldía de Mesetas</t>
  </si>
  <si>
    <t>Mesetas</t>
  </si>
  <si>
    <t>MACARENA - GUAVIARE</t>
  </si>
  <si>
    <t>Alcaldía de Cantagallo</t>
  </si>
  <si>
    <t>Cantagallo</t>
  </si>
  <si>
    <t>SUR DE BOLÍVAR</t>
  </si>
  <si>
    <t>Alcaldía de Valle del Guamuez</t>
  </si>
  <si>
    <t>Valle del Guamuez</t>
  </si>
  <si>
    <t>infraestructura Vial</t>
  </si>
  <si>
    <t>San Miguel</t>
  </si>
  <si>
    <t>Educación pública</t>
  </si>
  <si>
    <t>Alcaldía de Baraya</t>
  </si>
  <si>
    <t>Huila</t>
  </si>
  <si>
    <t>Baraya</t>
  </si>
  <si>
    <t>CONSTRUCCIÓN DE SEIS (6) CUBIERTAS PARA POLIDEPORTIVOS EN EL CASCO URBANO Y ZONA RURAL PARA LAS INSTITUCIONES EDUCATIVAS DEL MUNICIPIO DE BARAYA</t>
  </si>
  <si>
    <t>Alcaldía de Arauquita</t>
  </si>
  <si>
    <t>Arauca</t>
  </si>
  <si>
    <t>Arauquita</t>
  </si>
  <si>
    <t>CONSTRUCCIÓN EN PAVIMENTO FLEXIBLE Y DE ALCANTARILLAS EN EL TRAMO LA YE DE LA VÍA LA ESMERALDA – LA PRIMAVERA, AL CENTRO POBLADO DE EL TRIUNFO, EN EL DEPARTAMENTO DE ARAUCA, MUNICIPIO DE ARAUQUITA</t>
  </si>
  <si>
    <t>ARAUCA</t>
  </si>
  <si>
    <t>Alcaldía de Corinto</t>
  </si>
  <si>
    <t>Corinto</t>
  </si>
  <si>
    <t>Alcaldía de Suárez</t>
  </si>
  <si>
    <t>Suárez</t>
  </si>
  <si>
    <t>Alcaldía de Buenos Aires</t>
  </si>
  <si>
    <t>Buenos Aires</t>
  </si>
  <si>
    <t>Alcaldía de Santander de Quilichao</t>
  </si>
  <si>
    <t>Santander de Quilichao</t>
  </si>
  <si>
    <t>Alcaldía de Puerres</t>
  </si>
  <si>
    <t>Puerres</t>
  </si>
  <si>
    <t>MEJORAMIENTO CON ESTRUCTURA DE PLACA HUELLA DE LA VÍA CIRCUNVALAR EL PÁRAMO, MUNICIPIO DE PUERRES</t>
  </si>
  <si>
    <t>Gobernación de Bolívar</t>
  </si>
  <si>
    <t>Alcaldía de Cartagena del Chairá</t>
  </si>
  <si>
    <t>Cartagena del Chairá</t>
  </si>
  <si>
    <t>CONSTRUCCIÓN PUENTE VEHÍCULAR SOBRE LA QUEBRADA LAS MARIMBAS, MUNICIPIO DE CARTAGENA DEL CHAIRA EN EL DEPARTAMENTO DEL CAQUETÁ</t>
  </si>
  <si>
    <t>Cabeza de Sector Jefe de Planeación</t>
  </si>
  <si>
    <t>Alcaldía de Isnos</t>
  </si>
  <si>
    <t>Isnos</t>
  </si>
  <si>
    <t>CONSTRUCCIÓN DE PAVIMENTO RÍGIDO EN LA CARRERA 6 ENTRE CALLES 5 Y 6, CALLE 5 ENTRE CRA 5 Y 6 SECTOR URBANO DEL MUNICIPIO DE ISNOS, HUILA</t>
  </si>
  <si>
    <t>Alcaldía de Algeciras</t>
  </si>
  <si>
    <t>Algeciras</t>
  </si>
  <si>
    <t>CONSTRUCCIÓN DE PAVIMENTO RÍGIDO SOBRE LA CARRERA 5 Y VÍAS PERIMETRALES DEL PARQUE PRINCIPAL DEL MUNICIPIO DE ALGECIRAS, DEPARTAMENTO DEL HUILA</t>
  </si>
  <si>
    <t>Alcaldía de Acevedo</t>
  </si>
  <si>
    <t>Acevedo</t>
  </si>
  <si>
    <t>CONSTRUCCIÓN DE 170 BATERÍAS SANITARIAS PARA EL MEJORAMIENTO DE VIVIENDAS DEL SECTOR DEL MUNICIPIO DE ACEVEDO</t>
  </si>
  <si>
    <t>Alcaldía de Dolores</t>
  </si>
  <si>
    <t>Dolores</t>
  </si>
  <si>
    <t>CONSTRUCCIÓN DE PLACA HUELLAS EN LAS VÍAS DE LAS VEREDAS:LAS PAVAS-LAS VEGAS, CAFÉ LAS PAVAS, SAN PEDRO, LLANITOS-SAN PEDRO, SAN PABLO SECTOR LAS MERCEDES, RIONEGRO, SAN JOSÉ SECTOR LOS CAUCHOS Y PICACHOS SECTOR RURAL DEL MUNICIPIO DE DOLORES TOLIMA</t>
  </si>
  <si>
    <t>Salud Pública</t>
  </si>
  <si>
    <t>FORTALECIMIENTO DE LA PRESTACIÓN DE SERVICIOS DE SALUD MEDIANTE LA DOTACIÓN DE EQUIPOS BIOMÉDICOS PARA EL HOSPITAL SAN RAFAEL DEL MUNICIPIO DE DOLORES, TOLIMA</t>
  </si>
  <si>
    <t>Alcaldía de Hobo</t>
  </si>
  <si>
    <t>Hobo</t>
  </si>
  <si>
    <t>DOTACIÓN DOTACIÓN DE EQUIPOS BIOMÉDICOS PARA LA E.S.E. HOSPITAL LOCAL DEL MUNICIPAL DE HOBO, HUILA</t>
  </si>
  <si>
    <t>ADQUISICIÓN DE UNA AMBULANCIA DE TRASLADO ASISTENCIAL MEDICALIZADA PARA EL HOSPITAL SAN RAFAEL E.S.E DEL MUNICIPIO DE DOLORES TOLIMA</t>
  </si>
  <si>
    <t>FORTALECIMIENTO DE LA PRESTACIÓN DE SERVICIOS DE SALUD MEDIANTE LA ADQUISICIÓN DE UNA UNIDAD MEDICO - ODONTOLÓGICA PARA EL HOSPITAL SAN RAFAEL DEL MUNICIPIO DE DOLORES, TOLIMA</t>
  </si>
  <si>
    <t>Alcaldía de El Bagre</t>
  </si>
  <si>
    <t>El Bagre</t>
  </si>
  <si>
    <t>CONSTRUCCIÓN SEGUNDA ETAPA EN PLACA HUELLA PARA LA ESTABILIZACIÓN DE LA VÍA EN PUNTOS CRÍTICOS, QUE COMUNICA EL CORREGIMIENTO DE PUERTO LÓPEZ A LA CABECERA DEL MUNICIPIO DE EL BAGRE</t>
  </si>
  <si>
    <t>BAJO CAUCA Y NORDESTE ANTIOQUEÑO</t>
  </si>
  <si>
    <t>Alcaldía de Yondó</t>
  </si>
  <si>
    <t>Yondó</t>
  </si>
  <si>
    <t>Alcaldía de Tarazá</t>
  </si>
  <si>
    <t>Tarazá</t>
  </si>
  <si>
    <t>CONSTRUCCIÓN DE PAVIMENTO RÍGIDO EN LOS BARRIOS: SAN MIGUEL, VILLA DEL LAGO, PALMA BONITA, CENTRO Y EDUARDO CORREA, EN LA CABECERA MUNICIPAL DE TARAZA, DEPARTAMENTO DE ANTIOQUIA</t>
  </si>
  <si>
    <t>CONSTRUCCIÓN DE PAVIMENTO RÍGIDO EN LOS BARRIOS: MADRE LAURA, MARIA GAID, PALMAS ALTAS, EL BOSQUE Y LA LUCHA ZONA URBANA DEL MUNICIPIO DE TARAZA DEPARTAMENTO DE ANTIOQUIA</t>
  </si>
  <si>
    <t>CONSTRUCCIÓN Y AMPLIACIÓN DE REDES ELÉCTRICAS DE MEDIA Y BAJA TENSIÓN EN EL AREA RURAL DEL MUNICIPIO DE MEDINA, CUNDINAMARCA</t>
  </si>
  <si>
    <t>CONSTRUCCIÓN Y DOTACIÓN PLACA POLIDEPORTIVO CUBIERTO Y OBRAS COMPLEMENTARIAS GILBERTO ÁLZATE AVENDAÑO EN EL MUNICIPIO DE ARGELIA</t>
  </si>
  <si>
    <t>Alcaldía de Mocoa</t>
  </si>
  <si>
    <t>Mocoa</t>
  </si>
  <si>
    <t>Alcaldía de Puerto Guzmán</t>
  </si>
  <si>
    <t>Puerto Guzmán</t>
  </si>
  <si>
    <t>ADECUACIÓN INFRAESTRUCTURA EDUCATIVA DEL PLANTEL EDUCATIVO FRANCISCO DE PAULA EN EL MUNICIPIO DE SANTANDER DE QUILICHAO</t>
  </si>
  <si>
    <t>Alcaldía de Casabianca</t>
  </si>
  <si>
    <t>Casabianca</t>
  </si>
  <si>
    <t>CONSTRUCCIÓN DE 723,18 METROS LINEALES DE PAVIMENTO RÍGIDO EN VÍAS URBANAS DEL MUNICIPIO DE CASABIANCA, TOLIMA</t>
  </si>
  <si>
    <t>CONSTRUCCIÓN DE 530 METROS LINEALES DE PAVIMENTO EN CONCRETO RÍGIDO EN LA VÍA SALIDA MUNICIPIO DE HERVEO Y BARRIO MIRADOR CALDAS DEL MUNICIPIO DE CASABIANCA, TOLIMA</t>
  </si>
  <si>
    <t>PAVIMENTACIÓN EN CONCRETO RIGIDO DE ALGUNAS VIAS DEL CENTRO POBLADO DE SAN ANDRES MUNICIPIO DE DOLORES TOLIMA</t>
  </si>
  <si>
    <t>MEJORAMIENTO  MEDIANTE PAVIMENTO RÍGIDO SOBRE LAS CALLES 2 TRAMO 1, CALLE 3 TRAMO 5, TRANSVERSAL 8 TRAMO 2, TRANVERSAL 9 TRAMO 3 Y TRANSVERSAL 10 TRAMO 4 DEL BARRIO LA PARKER DE LA HORMIGA, VALLE DEL GUAMUEZ</t>
  </si>
  <si>
    <t>Alcaldía de Salgar</t>
  </si>
  <si>
    <t>Salgar</t>
  </si>
  <si>
    <t>Alcaldía de El Playón</t>
  </si>
  <si>
    <t>Santander</t>
  </si>
  <si>
    <t>El Playón</t>
  </si>
  <si>
    <t>Norte de Santander</t>
  </si>
  <si>
    <t>CATATUMBO</t>
  </si>
  <si>
    <t>Alcaldía de Chigorodó</t>
  </si>
  <si>
    <t>Chigorodó</t>
  </si>
  <si>
    <t>Alcaldía de Cocorná</t>
  </si>
  <si>
    <t>Cocorná</t>
  </si>
  <si>
    <t>Alcaldía de El Carmen</t>
  </si>
  <si>
    <t>Alcaldía de Balboa</t>
  </si>
  <si>
    <t>Balboa</t>
  </si>
  <si>
    <t>CONSTRUCCIÓN , ADECUACIÓN Y MEJORAMIENTO DE BOCATOMA, LINEA DE ADUCCIÓN Y DESARENADOR DE LA CAPTACIÓN DE LA FUENTE HIDRICA CHITAMENA DEL ACUEDUCTO DEL MUNICIPIO DE TAURAMENA</t>
  </si>
  <si>
    <t>CONSTRUCCIÓN DE SISTEMAS DE ACUEDUCTO, ALCANTARILLADO SANITARIO Y ALCANTARILLADO PLUVIAL PARA LA URBANIZACION "VILLA LAGUITO" DEL BARRIO JUAN HERNANDO URREGO DEL MUNICIPIO DE AGUAZUL CASANARE</t>
  </si>
  <si>
    <t>CONSTRUCCIÓN ETAPA 2 DE LA PLANTA FISICA DEL INSTITUTO INTEGRADO DE COMERCIO CAMILO TORRES MUNICIPIO DE   EL PLAYON, SANTANDER</t>
  </si>
  <si>
    <t>Alcaldía de Remedios</t>
  </si>
  <si>
    <t>Remedios</t>
  </si>
  <si>
    <t>CHOCÓ</t>
  </si>
  <si>
    <t>Alcaldía de Sabana de Torres</t>
  </si>
  <si>
    <t>Sabana de Torres</t>
  </si>
  <si>
    <t>Alcaldía de Nechí</t>
  </si>
  <si>
    <t>Nechí</t>
  </si>
  <si>
    <t>CONSTRUCCIÓN ALCANTARILLADO SANITARIO, PLUVIAL Y SISTEMA DE TRATAMIENTO DE AGUAS RESIDUALES CORREGIMIENTO BETANIA, MUNICIPIO DE EL PLAYON.  EL PLAYON</t>
  </si>
  <si>
    <t>CONSTRUCCIÓN ALCANTARILLADO SANITARIO CENTRO POBLADO PARAÍSO NUEVO MUNICIPIO DE ALGECIRAS, DEPARTAMENTO DEL HUILA</t>
  </si>
  <si>
    <t>CONSTRUCCIÓN ALCANTARILLADO SANITARIO CENTRO POBLADO PARAÍSO VIEJO MUNICIPIO DE ALGECIRAS, DEPARTAMENTO DEL HUILA</t>
  </si>
  <si>
    <t>Alcaldía de Ortega</t>
  </si>
  <si>
    <t>Ortega</t>
  </si>
  <si>
    <t>ADQUISICIÓN DE VEHICULO DE APOYO ASITENCIAL DE ACTIVIDADES EXTRAMURALES ORTEGA TOLIMA</t>
  </si>
  <si>
    <t>Gobernación de Norte de Santander</t>
  </si>
  <si>
    <t>Tibú</t>
  </si>
  <si>
    <t>CONSTRUCCIÓN DE PUENTES CON OBRAS DE ACCESO Y COMPLEMENTARIAS Y AMPLIACIÓN DE BANCA EXISTENTE, PARA EL MEJORAMIENTO DE LA VÍA ASTILLEROS-TIBÚ, PUENTE 01 Y 02 TRAMO K31+120 - K31+760, TIBÚ, NORTE DE SANTANDER</t>
  </si>
  <si>
    <t>DOTACIÓN DE ELEMENTOS DE OFICINA, EDUCATIVOS Y DEPORTIVOS PARA LA INSTITUCIÓN EDUCATIVA ANTONIA SANTOS DEL MUNICIPIO DE DOLORES TOLIMA</t>
  </si>
  <si>
    <t>REMODELACIÓN Y ADECUACIÓN PARA EL CUMPLIMIENTO DE LA NORMA DE HABILITACIÓN DE LA ESE - HOSPITAL TULIA DURAN DE BORRERO BARAYA</t>
  </si>
  <si>
    <t>ADQUISICIÓN UNIDAD MÉDICO ODONTOLÓGICA MÓVIL ESE HOSPITAL SAN JOSÉ DE  ORTEGA</t>
  </si>
  <si>
    <t>Alcaldía de Chaparral</t>
  </si>
  <si>
    <t>Chaparral</t>
  </si>
  <si>
    <t>Alcaldía de Ataco</t>
  </si>
  <si>
    <t>Ataco</t>
  </si>
  <si>
    <t>Alcaldía de Puerto Rico</t>
  </si>
  <si>
    <t>Puerto Rico</t>
  </si>
  <si>
    <t xml:space="preserve">CONSTRUCCIÓN PLACA HUELLA TIPO INVIAS ESPECIFICACIÓN 500 - 1P EN RAMAL DE VEREDA PALMICHAL, VEREDA EL CARMEN RAMAL SAN RAFAEL Y VÍA ESCUELA LA CARBONERA DEL MUNICIPIO DE SABANALARGA </t>
  </si>
  <si>
    <t>CONSTRUCCIÓN DE 5.8 KM DE PLACA HUELLA QUE CONDUCE AL DESIERTO DE LA TATACOA MUNICIPIO DE VILLAVIEJA AL CASCO URBANO DEL MUNICIPIO BARAYA</t>
  </si>
  <si>
    <t>Alcaldía de Recetor</t>
  </si>
  <si>
    <t>Recetor</t>
  </si>
  <si>
    <t>REHABILITACIÓN DE LAS VÍAS TERCIARIAS MEDIANTE EL USO DE PLACA HUELLA EN EL MUNICIPIO DE RECETOR, DEPARTAMENTO DE CASANARE RECETOR</t>
  </si>
  <si>
    <t>REHABILITACIÓN DE LA RED VIAL TERCIARIA, MEDIANTE LA CONSTRUCCIÓN DE 1739 M DE PLACA HUELLAS, EN EL MUNICIPIO DE CASABIANCA, TOLIMA</t>
  </si>
  <si>
    <t>CONSTRUCCIÓN DE LA VÍAS ALGECIRAS - LA ARCADIA PR 0+0000 AL PR 13+000 EN EL MUNICIPIO DE ALGECIRAS, DEPARTAMENTO DEL HUILA</t>
  </si>
  <si>
    <t>Alcaldía de Carepa</t>
  </si>
  <si>
    <t>Mapiripan</t>
  </si>
  <si>
    <t>Alcaldía de Sonsón</t>
  </si>
  <si>
    <t>Sonsón</t>
  </si>
  <si>
    <t>CONSTRUCCIÓN DE LA RED DE ALCANTARILLADO Y SISTEMA DE TRATAMIENTO DE AGUAS RESIDUALES PARA EL CORREGIMIENTO JERUSALÉN, MUNICIPIO DE SONSÓN</t>
  </si>
  <si>
    <t>Alcaldía de Silvania</t>
  </si>
  <si>
    <t>Silvania</t>
  </si>
  <si>
    <t>PAVIMENTACIÓN DE LAS ViAS DEL BARRIO MOLINO ROJO MUNICIPIO DE SILVANIA  CUNDINAMARCA</t>
  </si>
  <si>
    <t>ADQUISICIÓN AMBULANCIA DE TRASLADO ASISTENCIAL BASICO  ORTEGA</t>
  </si>
  <si>
    <t>Alcaldía de La Paz</t>
  </si>
  <si>
    <t>La Paz</t>
  </si>
  <si>
    <t>MEJORAMIENTO DE VIAS MEDIANTE EL USO DE PLACA HUELLA EN EL CORREGIMIENTO DE SAN JOSE DE ORIENTE_ BETANIA DEL MUNICIPIO DE LA PAZ DEPARTAMENTO DEL CESAR</t>
  </si>
  <si>
    <t>SIERRA NEVADA - PERIJÁ</t>
  </si>
  <si>
    <t>Gobernación de Cauca</t>
  </si>
  <si>
    <t>CONSTRUCCIÓN DEL PUESTO DE SALUD DEL CORREGIMIENTO DE HONDURAS MUNICIPIO DE DE BUENOS AIRES CAUCA</t>
  </si>
  <si>
    <t>Alcaldía de Timbiquí</t>
  </si>
  <si>
    <t>Timbiquí</t>
  </si>
  <si>
    <t>CONSTRUCCIÓN DE UNA CASA ESTUDIANTIL EN EL CORREGIMIENTO DE SAN BERNARDO TIMBIQUÍ</t>
  </si>
  <si>
    <t>PACÍFICO MEDIO</t>
  </si>
  <si>
    <t>Alcaldía de López de Micay</t>
  </si>
  <si>
    <t>López de Micay</t>
  </si>
  <si>
    <t>CONTRUCCIÓN DE UN PUENTE VEHICULAR SOBRE EL RÍO MICAY QUE COMUNIQUE EL CORREGIMIENTO DE SAN ANTONIO DE CHUARE, EL AEROPUERTO Y LA CABECERA MUNICIPAL DE LOPEZ DE MICAY CAUCA. López</t>
  </si>
  <si>
    <t>CONSTRUCCIÓN ESCUELA DEL CORREGIMIENTO DE HONDURAS MUNICIPIO DE BUENOS AIRES CAUCA</t>
  </si>
  <si>
    <t>CONSTRUCCION DE MUELLE DE CARGA EN EL MUNICIPIO DE TIMBIQUI - CAUCA</t>
  </si>
  <si>
    <t>CONSTRUCCIÓN DE UNA CASA ESTUDIANTIL EN EL CORREGIMIENTO DE  PUERTO SAIJA  TIMBIQUÍ</t>
  </si>
  <si>
    <t>CONSTRUCCIÓN DE UNA CASA ESTUDIANTIL EN EL CORREGIMIENTO DE SANTA ROSA TIMBIQUÍ</t>
  </si>
  <si>
    <t>Alcaldía de Orito</t>
  </si>
  <si>
    <t>Orito</t>
  </si>
  <si>
    <t>CONSTRUCCIÓN ALCANTARILLADO PLUVIAL BARRIO LOS ALPES, MUNICIPIO DE ORITO</t>
  </si>
  <si>
    <t>Alcaldía de San Miguel</t>
  </si>
  <si>
    <t>CONSTRUCCIÓN DE ALCANTARILLADO SANITARIO DE LAS VEREDAS EL AFILADOR Y LA UNIÓN DEL MUNICIPIO DE SAN MIGUEL</t>
  </si>
  <si>
    <t>Saravena</t>
  </si>
  <si>
    <t>CONSTRUCCIÓN RED DE ELECTRIFICACIÓN RURAL EN MEDIA, BAJA TENSIÓN CON MONTAJE DE SUBESTACIONES AÉREAS PARA LA INSPECCIÓN MUNICIPAL DE MAYOYOQUE MUNICIPIO DE PUERTO GUZMAN DEPARTAMENTO DEL PUTUMAYO</t>
  </si>
  <si>
    <t>Alcaldía de Rioblanco</t>
  </si>
  <si>
    <t>Control Posterior Viabilidad</t>
  </si>
  <si>
    <t>ADQUISICIÓN DE EQUIPOS BIOMÉDICOS PARA LA DOTACIÓN DEL HOSPITAL NUESTRA SEÑORA DE LOURDES DEL MUNICIPIO DE ATACO</t>
  </si>
  <si>
    <t>CONSTRUCCIÓN DEL PUENTE VEHICULAR PARA LA VEREDA EL QUEBRADÓN SUR, SECTOR QUEBRADA LA DANTA MUNICIPIO DE ALGECIRAS DEPARTAMENTO DEL HUILA</t>
  </si>
  <si>
    <t>CONSTRUCCIÓN DE PLACA HUELLA EN LA VIA ALGECIRAS - LA LAGUNA Y LA VIA ALGECIRAS - SANTA CLARA EN LA ZONA RURAL DEL MUNICIPIO DE ALGECIRAS, DEPARTAMENTO DEL  HUILA</t>
  </si>
  <si>
    <t>Alcaldía de Colombia</t>
  </si>
  <si>
    <t>Colombia</t>
  </si>
  <si>
    <t>CONSTRUCCIÓN REDES ELECTRICAS DE LA VEREDA SAN MARCOS AMPLIACION (SECTOR LAS COLONIAS) DEL MUNICIPIO DE  COLOMBIA</t>
  </si>
  <si>
    <t>Alcaldía de Curumaní</t>
  </si>
  <si>
    <t>Curumaní</t>
  </si>
  <si>
    <t>MEJORAMIENTO DE VIAS TERCIARIAS MEDIANTE EL USO DE PLACA HUELLA, TRAMO SAN PEDRO ALTO, LOS CEDROS, CASA DE PIEDRA Y EL BOLSILLO EN EL MUNICIPIO DE CURUMANI  CESAR</t>
  </si>
  <si>
    <t>CONSTRUCCIÓN AREA LOCATIVA PARA LOS SERVICIOS HOSPITALARIOS DE CONSULTA EXTERNA, ARCHIVO CENTRAL Y ADMINISTRATIVO DEL HOSPITAL MARINO ZULETA E.S.E DEL MUNICIPIO DE LA PAZ DEPARTAMENTO DEL   CESAR</t>
  </si>
  <si>
    <t>Alcaldía de El Copey</t>
  </si>
  <si>
    <t>El Copey</t>
  </si>
  <si>
    <t>MEJORAMIENTO  DE LA INFRAESTRUCTURA VIAL MEDIANTE EL USO DE PLACA HUELLA DE LA VIA EL REPOSO DEL CORREGIMIENTO DE CARACOLICITO EN EL MUNICIPIO DE EL COPEY DEPARTAMENTO DEL   CESAR</t>
  </si>
  <si>
    <t>MEJORAMIENTO DE LA RED VIAL TERCIARIAS TRAMO VIA LA VICTORIA-LA PALMA, SECTOR LA AMARILLA, MEDIANTE LA CONSTRUCCION DE  PLACA HUELLA DEL MUNICIPIO DE   IPIALES</t>
  </si>
  <si>
    <t>El Carmen de Bolívar</t>
  </si>
  <si>
    <t xml:space="preserve">Alcaldía de Mosquera </t>
  </si>
  <si>
    <t>Mosquera</t>
  </si>
  <si>
    <t>CONSTRUCCIÓN SISTEMA DE SUMINISTRO DE SERVICIO DE AGUA POTABLE PARA LAS VEREDAS COCAL PAYANES, EL BAJITO, FIRME CIFUENTES, PLAYA NUEVA, COCAL JIMENEZ Y ALTO GUANDIPA MUNICIPIO DE MOSQUERA, DEPARTAMENTO DE NARIÑO  MOSQUERA</t>
  </si>
  <si>
    <t>PACÍFICO Y FRONTERA NARIÑENSE</t>
  </si>
  <si>
    <t>CONSTRUCCIÓN DE INFRAESTRUCTURA ELECTRICA EN LAS VEREDAS BERRUGITA, VICTORIA GUAPO, MAMON DE MARIA, GUAMANGA, MACAYEPO Y CENTRO ALEGRE EN EL MUNICIPIO DE EL CARMEN DE BOLIVAR, DEPARTAMENTO DE   BOLIVAR</t>
  </si>
  <si>
    <t>Alcaldía de la Pradera</t>
  </si>
  <si>
    <t>Pradera</t>
  </si>
  <si>
    <t>AMPLIACIÓN Y DOTACIÓN DE LA INFRAESTRUCTURA FÍSICA DE LA INSTITUCIÓN EDUCATIVA ATENEO EN EL MUNICIPIO DE   PRADERA</t>
  </si>
  <si>
    <t>REHABILITACIÓN DE 3.5 KM DE VIAS URBANAS EN EL MUNICIPIO DE BUENOS AIRES  BUENOS AIRES</t>
  </si>
  <si>
    <t>MEJORAMIENTO DE VÍA MEDIANTE LA CONSTRUCCIÓN DE PLACA HUELLA EN LA VEREDA SAN JOSÉ MUNICIPIO DE PIENDAMÓ</t>
  </si>
  <si>
    <t>Convención</t>
  </si>
  <si>
    <t>Alcaldía de Pensilvania</t>
  </si>
  <si>
    <t>Caldas</t>
  </si>
  <si>
    <t>Pensilvania</t>
  </si>
  <si>
    <t>CONSTRUCCIÓN DEL ACUEDUCTO MULTIVEREDAL EN LA VEREDA JURADÓ DEL MUNICIPIO DE CHIGORODÓ, PARA EL ABASTECIMIENTO DE AGUA POTABLE Y EL MEJORAMIENTO DE LAS CONDICIONES DE SALUD DE SUS HABITANTES EN CHIGORODÓ</t>
  </si>
  <si>
    <t xml:space="preserve"> CONSTRUCCIÓN DEL SISTEMA DE ACUEDUCTO DEL CENTRO POBLADO BARRIO NUEVO DEL MUNICIPIO DE EL PLAYÓN, SANTANDER</t>
  </si>
  <si>
    <t>OPTIMIZACIÓN DEL PLAN MAESTRO DE ACUEDUCTO Y ALCANTARILLADO DEL MUNICIPIO DE MEDINA, CUNDINAMARCA</t>
  </si>
  <si>
    <t>Alcaldía de El Dovio</t>
  </si>
  <si>
    <t>El Dovio</t>
  </si>
  <si>
    <t>IMPLEMENTACIÓN DE PANELES SOLARES COMO UNA ALTERNATIVA AL USO DE ENERGIA ELECTRICA CONVENCIONAL PARA 109 VIVIENDAS DE LA COMUNIDAD EMBERA CHAMI DEL RESGUARDO INDIGENA DE BATATAL EN EL CAÑON DEL RIO GARRAPATAS EN EL MUNICIPIO EL DOVIO</t>
  </si>
  <si>
    <t>INSTALACIÓN DE REDES ELÉCTRICAS PRIMARIAS, SECUNDARIA Y ACOMETIDAS DOMICILIARIA PARA EL ÁREA RURAL DE YONDÓ ANTIOQUIA, OCCIDENTE. YONDÓ</t>
  </si>
  <si>
    <t xml:space="preserve">Alcaldía de Ipiales </t>
  </si>
  <si>
    <t>CONSTRUCCIÓN DE 140 UNIDADES SANITARIAS IPIALES</t>
  </si>
  <si>
    <t>Alcaldía de Santa Isabel</t>
  </si>
  <si>
    <t>Santa Isabel</t>
  </si>
  <si>
    <t>CONSTRUCCIÓN DE UNIDADES SANITARIAS Y SANEAMIENTO BÁSICO EN LA ZONA RURAL Y URBANA DEL MUNICIPIO DE SANTA ISABEL, TOLIMA</t>
  </si>
  <si>
    <t xml:space="preserve">Alcaldiía de Villarica </t>
  </si>
  <si>
    <t>Villarica</t>
  </si>
  <si>
    <t>CONSTRUCCIÓN ELECTRIFICACIÓN RURAL VEREDA ALTO BÉLGICA VILLARRICA</t>
  </si>
  <si>
    <t>Gobernación de Antioquia</t>
  </si>
  <si>
    <t>MANTENIMIENTO Y MEJORAMIENTO DE INFRAESTRUCTURA EDUCATIVA EN EL ÁREA RURAL DEL MUNICIPIO DE SALGAR</t>
  </si>
  <si>
    <t>CONSTRUCCIÓN DE INFRAESTRUCTURA BÁSICA EDUCATIVA  SALGAR</t>
  </si>
  <si>
    <t>Alcaldía de El Tarra</t>
  </si>
  <si>
    <t>El Tarra</t>
  </si>
  <si>
    <t>Alcaldía de La Gloria</t>
  </si>
  <si>
    <t>CONSTRUCCIÓN DE VÍA EN CONCRETO RÍGIDO Y URBANISMO EN VÍA URBANA DEL CORREGIMIENTO DE AYACUCHO MUNICIPIO DE LA GLORIA</t>
  </si>
  <si>
    <t>CONSTRUCCIÓN DE INFRAESTRUCTURA ELECTRICA EN LAS VEREDAS CAÑO NEGRO, CAMARON, EL MILAGRO, MANDATU, PUERTO MESITA Y REGULICIO EN EL MUNICIPIO DE EL CARMEN DE BOLIVAR, DEPARTAMENTO DE   BOLÍVAR</t>
  </si>
  <si>
    <t>CONSTRUCCIÓN DE ADUCCIÓN, TRATAMIENTO, ALMACENAMIENTO, CONDUCCIÓN Y DOMICILIARIAS DE LA VEREDA EL MOTORISTA EN EL MUNICIPIO DE  EL PLAYÓN, SANTANDER</t>
  </si>
  <si>
    <t>Alcaldía de Guayabal de Siquima</t>
  </si>
  <si>
    <t>Guayabal de Síquima</t>
  </si>
  <si>
    <t>CONSTRUCCIÓN CUBIERTA DEL POLIDEPORTIVO DE LA INSTITUCIÓN EDUCATIVA MARCO FIDEL SUÁREZ DEL MUNICIPIO DE  GUAYABAL DE SÍQUIMA, CUNDINAMARCA</t>
  </si>
  <si>
    <t>Alcaldía de Barbacoas</t>
  </si>
  <si>
    <t>Barbacoas</t>
  </si>
  <si>
    <t>CONSTRUCCIÓN SISTEMA DE SUMINISTRO DE SERVICIO DE AGUA POTABLE PARA LAS VEREDAS COROZO, CARTAGUA, MINGOYA, INGUAMBI, COCAL Y YACULA, MUNICIPIO DE BARBACOAS, DEPARTAMENTO DE NARIÑO  BARBACOAS</t>
  </si>
  <si>
    <t>CONSTRUCCIÓN SISTEMA DE SUMINISTRO DE SERVICIO DE AGUA POTABLE PARA LAS VEREDAS SOLEDAD PUEBLITO, LAS VARAS, ENSENADA, CHICO PEREZ, CUERVAL, JUANCHILLO, MUNICIPIO SANTA BARBARA DE ISCUANDE, DEPARTAMENTO DE NARIÑO  SANTA BARBARA</t>
  </si>
  <si>
    <t>ADQUISICIÓN DE DOTACION DE MUEBLES Y EQUIPOS PARA LA PRESTACIÓN DE SERVICIOS DE SALUD EN CENTROS Y PUESTOS DE SALUD DEL ÁREA URBANA Y RURAL DEL MUNICIPIO DE  CHAPARRAL</t>
  </si>
  <si>
    <t>MEJORAMIENTO DE LA CALIDAD EDUCATIVA A TRAVÉS DE DOTACIÓN DE LAS INSTITUCIONES EDUCATIVAS EN EL MUNICIPIO DE  CHAPARRAL</t>
  </si>
  <si>
    <t>CONSTRUCCIÓN DEL POLIDEPORTIVO DE LA ESCUELA RURAL PUERTO NUEVO, VEREDA PUERTO NUEVO EN EL MUNICIPIO DE   SABANALARGA</t>
  </si>
  <si>
    <t>CONSTRUCCIÓN DE UNA PLACA DEPORTIVA Y DOTACIÓN DE IMPLEMENTOS EDUCATIVOS EN LA INSTITUCIÓN EDUCATIVA LAS PALMAS SEDE LA RIVERA DEL MUNICIPIO DE   PUERTO RICO</t>
  </si>
  <si>
    <t>CONSTRUCCIÓN DE PAVIMENTO RIGIDO EN EL CENTRO POBLADO LA SOLEDAD DEL CORREGIMIENTO DE BOLIVIA,  PENSILVANIA</t>
  </si>
  <si>
    <t>Alcaldía de Mistrató</t>
  </si>
  <si>
    <t>Mistrató</t>
  </si>
  <si>
    <t>CONSTRUCCIÓN OBRAS PARA LA MITIGACIÓN DEL RIESGO HIDRICO QUE GENERA LA QUEBRADA ARRAYANAL SOBRE LA INFRAESTRUCTURA DE LOS SERVICIOS DE ACUEDUCTO Y ALCANTARILLADO EN EL MUNICIPIO DE   MISTRATO, RISARALDA</t>
  </si>
  <si>
    <t>Alcaldía de Bolívar</t>
  </si>
  <si>
    <t>CONSTRUCCIÓN PAVIMENTACION DE VÍAS URBANAS CABECERA MUNICIPAL, CORREGIMIENTOS DE NARANJAL, PRIMAVERA Y RICAURTE  BOLÍVAR</t>
  </si>
  <si>
    <t>CONSTRUCCIÓN Y AMPLIACIÓN DE LA INFRAESTRUCTURA FISICA DE LA ESCUELA SUBIA LAS BRISAS MUNICIPIO DE SILVANIA  CUNDINAMARCA</t>
  </si>
  <si>
    <t>Alcaldía de Apartadó</t>
  </si>
  <si>
    <t>Apartadó</t>
  </si>
  <si>
    <t>ADECUACIÓN Y DOTACIÓN DE AMBIENTES DE ENSEÑANZA Y APRENDIZAJE PARA EL USO Y APROPIACIÓN DE LAS TIC, FOMENTANDO ALIANZAS EDUCATIVAS EN EL MUNICIPIO DE APARTADO, DEPARTAMENTO DE  ANTIOQUIA</t>
  </si>
  <si>
    <t>Alcaldía de Pailitas</t>
  </si>
  <si>
    <t>Pailitas</t>
  </si>
  <si>
    <t>CONSTRUCCIÓN DE PLACA HUELLA EN LA VÍA QUE COMUNICA LA VEREDA EL REFUGIO PK0+500  CON EL CORREGIMIENTO  LOS  LLANOS  PK6+100 ZONA RURAL DEL MUNICIPIO DE  PAILITAS  CESAR</t>
  </si>
  <si>
    <t>DOTACIÓN EQUIPOS MÉDICOS PARA LA ATENCIÓN SEGURA DE LA POBLACIÓN EN EL MUNICIPIO  RIOBLANCO</t>
  </si>
  <si>
    <t>ADQUISICIÓN DE UNA AMBULANCIA PARA EL TRANSPORTE ASISTENCIAL BÁSICO DE URGENCIAS DE SALUD EN EL MUNICIPIO DE   ATACO</t>
  </si>
  <si>
    <t xml:space="preserve">Alcaldía de Chalán </t>
  </si>
  <si>
    <t>Chalán</t>
  </si>
  <si>
    <t>CONSTRUCCIÓN DEL SISTEMA DE REDES DE ALCANTARILLADO EN LA VEREDA MANZANARES Y EL BARRIO LAS COLINAS, Y LA REPOSICIÓN DE REDES URBANAS EN EL MUNICIPIO DE  CHALÁN, SUCRE</t>
  </si>
  <si>
    <t>CONSTRUCCIÓN UNIDAD SANITARIA, INSTITUCIÓN EDUCATIVA SAN JOSE DE ORITO SEDE GUILLERMO VALENCIA, MUNICIPIO DE ORITO  DEPARTAMENTO DEL PUTUMAYO.  ORITO</t>
  </si>
  <si>
    <t>Alcaldía de Roncesvalles</t>
  </si>
  <si>
    <t>Roncesvalles</t>
  </si>
  <si>
    <t>MEJORAMIENTO DE INFRAESTRUCTURA EDUCATIVA EN EL MUNICIPIO DE  RONCESVALLES</t>
  </si>
  <si>
    <t>Alcaldía de Convención</t>
  </si>
  <si>
    <t>CONSTRUCCIÓN DE PAVIMENTO EN PLACA HUELLA  PARA CORREGIMIENTO LA TRINIDAD, MUNICIPIO DE CONVENCIÓN   NORTE DE SANTANDER</t>
  </si>
  <si>
    <t>CONSTRUCCIÓN DE PAVIMENTO RIGIDO EN VÍAS URBANAS EN EL MUNICIPIO DE   MESETAS</t>
  </si>
  <si>
    <t>ADQUISICIÓN DE BUS ESCOLAR PARA  LA INSTITUCIÓN EDUCATIVA SAN MATEO DEL MUNICIPIO DE   PUERRES</t>
  </si>
  <si>
    <t>DOTACIÓN DE PUESTOS DE TRABAJO PREESCOLAR, PRIMARIA Y SECUNDARIA PARA LAS INSTITUCIONES EDUCATIVAS DEL MUNICIPIO DE RIOBLANCO DEPARTAMENTO DEL   TOLIMA</t>
  </si>
  <si>
    <t>CONSTRUCCIÓN DE PAVIMENTO RÍGIDO Y SISTEMA DE EVACUACIÓN DE AGUAS LLUVIAS, PARA EL DESARROLLO DEL SECTOR DE LA TERMINAL DE TRANSPORTES (ETAPA 1) EN EL MUNICIPIO DE   CHIGORODÓ, ANTIOQUIA</t>
  </si>
  <si>
    <t>OPTIMIZACIÓN  DEL  SISTEMA DE  ACUEDUCTO PARA LA  VEREDA FILOSECO DEL MUNICIPIO  DE   BARAYA</t>
  </si>
  <si>
    <t>CONSTRUCCIÓN DE PLACA HUELLA EN EL SECTOR RURAL VEREDAS EL PLACER Y LA ESMERALDA EN LA CABECERA MUNICIPAL LA HORMIGA DEL MUNICIPIO  VALLE DEL GUAMUEZ</t>
  </si>
  <si>
    <t>MEJORAMIENTO DE INFRAESTRUCTURA EN SALUD, DEL HOSPITAL CARLOS TORRENTE LLANO, EN EL MUNICIPIO DE  SANTA ISABEL</t>
  </si>
  <si>
    <t>Alcaldía de Quinchía</t>
  </si>
  <si>
    <t>Quinchía</t>
  </si>
  <si>
    <t>DOTACIÓN JORNADA ÚNICA INSTITUTO INTEGRADO IRRA  QUINCHÍA</t>
  </si>
  <si>
    <t>CONSTRUCCIÓN PAVIMENTACIÓN VÍA BARRIO LOS COMUNEROS MUNICIPIO DE ORITO,DEPARTAMENTO DEL  PUTUMAYO</t>
  </si>
  <si>
    <t>CONSTRUCCIÓN DE ESCENARIO PEDAGOGICO, CULTURAL, RECREATIVO Y TECNOLOGICO PARA EL DESARROLLO EDUCATIVO EN LA INSTITUCIÓN EDUCATIVA SANTA ISABEL, DEL MUNICIPIO DE  SANTA ISABEL, TOLIMA</t>
  </si>
  <si>
    <t>CONSTRUCCIÓN DE PLACA HUELLA VÍAS VEREDAS NARANJOS BAJO, ALTO, LIBANO ORIENTE, LAS BRISAS E INSPECCIÓN EL PARAISO EN EL MUNICIPIO DE  ALGECIRAS</t>
  </si>
  <si>
    <t>Alcaldía de Montebello</t>
  </si>
  <si>
    <t>Montebello</t>
  </si>
  <si>
    <t>CONSTRUCCIÓN PUENTE VEHICULAR UBICADO ENTRE LAS VEREDAS LA MERCED PARTE BAJA   Y PIEDRA GALANA  MONTEBELLO</t>
  </si>
  <si>
    <t>ADQUISICIÓN DE ELEMENTOS PARA LA DOTACIÓN DE LABORATORIOS Y PROGRAMAS VIRTUALES  PARA EL APRENDIZAJE DE UNA SEGUNDA LENGUA EN LOS ESTABLECIMIENTOS EDUCATIVOS OFICIALES DE LOS MUNICIPIOS MAS AFECTADOS POR EL CONFLICTO ZOMAC DE   ANTIOQUIA</t>
  </si>
  <si>
    <t>CONSTRUCCIÓN Y TERMINACIÓN SUPERESTRUCTURA Y APROCHES PARA PUENTE VEHICULAR SOBRE CAÑO AGUACLARA VIA SABANALARGA -  VEREDA NUEVA ZELANDIA  MUNICIPIO DE  SABANALARGA</t>
  </si>
  <si>
    <t>CONSTRUCCIÓN Y DOTACIÓN DEL CENTRO DEPORTIVO Y CIUDADANO EN LA INSTITUCION EDUCATIVA BOLÍVAR.  SANTA ISABEL, TOLIMA</t>
  </si>
  <si>
    <t>CONSTRUCCIÓN DE INFRAESTRUCTURA EDUCATIVA Y COMUNITARIA AULA MAXIMA SAN ISIDRO, PARA GENERACIÓN DE PAZ EN EL MUNICIPIO DE   SANTA ISABEL, TOLIMA</t>
  </si>
  <si>
    <t>DOTACIÓN DE KIT PARA EL FORTALECIMIENTO DEL IDIOMA INGLÉS EN LAS INSTITUCIONES EDUCATIVAS DEL MUNICIPIO DE   SANTA ISABEL, TOLIMA</t>
  </si>
  <si>
    <t>CONSTRUCCIÓN DE OBRAS PARA LA ADUCCIÓN ENTRE EL TANQUE LA LAGUNA Y LA PLANTA DE TRATAMIENTO DE AGUA POTABLE DEL MUNICIPIO DE BALBOA FASE I  BALBOA</t>
  </si>
  <si>
    <t>CONSTRUCCIÓN  Y DOTACIÓN DE LABORATORIOS PARA EL FORTALECIMIENTO LINGÜÍSTICO EN LAS INSTITUCIONES EDUCATIVAS DEL MUNICIPIO DE  SANTA ISABEL</t>
  </si>
  <si>
    <t>CONSTRUCCIÓN DE UN CENTRO DE SALUD CAMU EN EL CORREGIMIENTO DE BARRANQUILLITA DEL MUNICIPIO DE  CHIGORODÓ, ANTIOQUIA</t>
  </si>
  <si>
    <t xml:space="preserve">DOTACIÓN HOSPITALARIA  PARA FORTALECIMIENTO DE LA CAPACIDAD INSTALADA ASOCIADO A LA PRESTACIÓN DEL SERVICIO DE SALUD DE LA ESE HOSPITAL NAZARETH MUNICIPIO DE QUINCHÍA DEPARTAMENTO DE RISARALDA QUINCHÍA </t>
  </si>
  <si>
    <t>Alcaldía de Villahermosa</t>
  </si>
  <si>
    <t>Villahermosa</t>
  </si>
  <si>
    <t>CONSTRUCCIÓN  PLANTA DE TRATAMIENTO DE AGUAS RESIDUALES DEL AREA URBANA DEL MUNICIPIO DE  VILLAHERMOSA, TOLIMA</t>
  </si>
  <si>
    <t>CONSTRUCCIÓN DE AULAS Y COMEDOR ESCOLAR EN LA INSTITUCIÓN EDUCATIVA INSTITUTO TÉCNICO SEDE RAFAEL TELLO MUNICIPIO   SANTANDER DE QUILICHAO</t>
  </si>
  <si>
    <t>DOTACIÓN DE BIBLIOTECA MÓVIL PARA LAS INSTITUCIONES EDUCATIVAS RURALES PARA EL FORTALECIMIENTO DE LA LECTURA EN EL MUNICIPIO DE  SANTA ISABEL, TOLIMA</t>
  </si>
  <si>
    <t>Alcaldía de Caldono</t>
  </si>
  <si>
    <t>Caldono</t>
  </si>
  <si>
    <t>Alcaldía de Yolombó</t>
  </si>
  <si>
    <t>Yolombó</t>
  </si>
  <si>
    <t>ADECUACIÓN Y DOTACIÓN DE AMBIENTES DE ENSEÑANZA Y APRENDIZAJE PARA EL USO Y APROPIACION DE LAS TIC, FOMENTANDO ALIANZAS EDUCATIVAS EN EL MUNICIPIO DE Yolombó, DEPARTAMENTO DE  ANTIOQUIA</t>
  </si>
  <si>
    <t>Alcaldía de Urumita</t>
  </si>
  <si>
    <t>Urumita</t>
  </si>
  <si>
    <t>CONSTRUCCIÓN DE 100 UNIDADES SANITARIAS CON SISTEMAS DE TRATAMIENTO DE AGUAS RESIDUALES CON FILTRO ANAERÓBICO, EN EL SECTOR RURAL DEL MUNICIPIO DE  URUMITA, LA GUAJIRA</t>
  </si>
  <si>
    <t>DOTACIÓN DE MATERIAL EDUCATIVO PARA LOS ESTUDIANTES DE LOS CENTROS EDUCATIVOS RURALES ATENDIDOS CON LOS MODELOS ESCUELA NUEVA Y POS PRIMARIA DE LOS MUNICIPIOS CLASIFICADOS COMO ZONAS MÁS AFECTADAS POR EL CONFLICTO ZOMAC EN  ANTIOQUIA</t>
  </si>
  <si>
    <t>Alcaldía de Lérida</t>
  </si>
  <si>
    <t>Lérida</t>
  </si>
  <si>
    <t>ADQUISICIÓN DE UNA UNIDAD MÉDICO - ODONTOLÓGICA PARA EL HOSPITAL REINA SOFIA DE ESPAÑA E.S.E, DEL MUNICIPIO DE  LERIDA</t>
  </si>
  <si>
    <t>CONSTRUCCIÓN DE UNIDADES BÁSICAS SANITARIAS PARA LA ZONA RURAL DEL MUNICIPIO DE LA GLORIA  CESAR</t>
  </si>
  <si>
    <t>Alcaldía de Chivor</t>
  </si>
  <si>
    <t>Boyacá</t>
  </si>
  <si>
    <t>Chivor</t>
  </si>
  <si>
    <t>MEJORAMIENTO Y MANTENIMIENTO DE VÍAS TERCIARIAS, MUNICIPIO DE   CHIVOR</t>
  </si>
  <si>
    <t>Alcaldía de Pajarito</t>
  </si>
  <si>
    <t>Pajarito</t>
  </si>
  <si>
    <t>MEJORAMIENTO DE LA VIA VEREDA MAGAVITA-LIMITES CON RECETOR EN EL MUNICIPIO DE  PAJARITO</t>
  </si>
  <si>
    <t>CONSTRUCCIÓN  DE UN MUELLE DE CARGA Y DESCARGA EN LA CABERA MUNICIPAL DE   TIMBIQUÍ</t>
  </si>
  <si>
    <t>MEJORAMIENTO DE VÍA CON PLACA HUELLA, TRAMO DE VA CRUCE 25CC03-12-LA BERMEJA ALTA, MUNICIPIO DE BALBOA, DEPARTAMENTO DEL CAUCA  BALBOA</t>
  </si>
  <si>
    <t>REHABILITACIÓN DE LA VIA 25CC21 PESCADOR, SIBERIA, CALDONO, DESDE EL SECTOR PR0+000 AL PR 5+619, EN EL MUNICIPIO DE CALDONO, DEPARTAMENTO DEL  CAUCA</t>
  </si>
  <si>
    <t>MEJORAMIENTO DE VÍAS TERCIARIAS - PAVIMENTACIÓN CON PLACAS HUELLA TIPO INVIAS EN LA ZONA RURAL DEL MUNICIPIO DE  RONCESVALLES</t>
  </si>
  <si>
    <t>Alcaldía de Tello</t>
  </si>
  <si>
    <t>Tello</t>
  </si>
  <si>
    <t>CONSTRUCCIÓN DE PLACA HUELLA VIA SIERRA DEL GRAMAL - VEREDA CUCUANA ZONA RURAL MUNICIPIO DE TELLO DEPARTAMENTO DEL HUILA  TELLO</t>
  </si>
  <si>
    <t>MEJORAMIENTO  DE VÍAS MEDIANTE EL USO DE PLACA HUELLA EN LOS CORREGIMIENTOS DE MINGUILLO Y VARAS BLANCAS, DEL MUNICIPIO DE LA PAZ, DEPARTAMENTO DEL  CESAR</t>
  </si>
  <si>
    <t>CONSTRUCCIÓN PLACA HUELLA VÍA VEREDA EL RAIZAL Y OBRAS COMPLEMENTARIAS EN EL MUNICIPIO DE  ARGELIA</t>
  </si>
  <si>
    <t>Gobernación del Caquetá</t>
  </si>
  <si>
    <t>DOTACIÓN  DE EQUIPOS DE IMAGENOLÓGIA PARA MEJORAR LA CALIDAD DEL SERVICIO EN LA ESE SOR TERESA ADELE SEDE IPS  EL DONCELLO, PUERTO RICO, CAQUETA</t>
  </si>
  <si>
    <t>Alcaldía de Fuente de Oro</t>
  </si>
  <si>
    <t>Fuente de Oro</t>
  </si>
  <si>
    <t>CONSTRUCCIÓN PAVIMENTO RÍGIDO DE VÍAS URBANAS DE LOS BARRIOS SAN JORGE, SAN JAVIER, SUMARRAGA Y VILLA MARGARITA DE  FUENTE DE ORO</t>
  </si>
  <si>
    <t>REPOSICIÓN DE INFRAESTRUCTURA FISICA DE LA ESE HOSPITAL MARÍA AUXILIADORA,  CHIGORODÓ, ANTIOQUIA</t>
  </si>
  <si>
    <t>Alcaldía de San Luis</t>
  </si>
  <si>
    <t>San Luis</t>
  </si>
  <si>
    <t>CONSTRUCCIÓN DE ACUEDUCTO Y ALCANTARILLADO EN EL CORREGIMIENTO EL PRODIGIO DEL MUNICIPIO DE   SAN LUIS</t>
  </si>
  <si>
    <t>Alcaldía de Puerto Leguízamo</t>
  </si>
  <si>
    <t>Puerto Leguízamo</t>
  </si>
  <si>
    <t>CONSTRUCCIÓN SISTEMA DE ACUEDUCTO, SISTEMA DE TRATAMIENTO DE AGUA POTABLE, SISTEMA DE ALCANTARILLADO SANITARIO Y SISTEMA DE TRATAMIENTO DE AGUAS RESIDUALES EN LA INSPECCIÓN DE PIÑUÑA NEGRO  PUERTO LEGUIZAMO</t>
  </si>
  <si>
    <t>CONSTRUCCIÓN Y ADECUACIÓN DE RESTAURANTE ESCOLAR EN LA INSTITUCION EDUCATIVA TAMBORES DEL  MUNICIPIO DE BALBOA  DEPARTAMENTO DE   RISARALDA</t>
  </si>
  <si>
    <t>Florencia</t>
  </si>
  <si>
    <t>REHABILITACIÓN DE LA CARRETERA BRISAS - MARILOPEZ - MATERÓN BUENOS AIRES</t>
  </si>
  <si>
    <t>ADQUISICIÓN DE DOTACIÓN DE DESFIBRILADORES EXTERNOS AUTOMATICOS (DEA) Y CABINAS DE PROTECCIÓN COMO MEDIDA DE RESPUESTA ANTE LOS PLANES DE EMERGENCIA DE LAS DIFERENTES INSTITUCIONES PÚBLICAS Y PRIVADAS DEL MUNICIPIO DE   CHAPARRAL</t>
  </si>
  <si>
    <t>Alcaldía de Labranzagrande</t>
  </si>
  <si>
    <t>Labranzagrande</t>
  </si>
  <si>
    <t>IMPLANTACIÓN DE LA ENERGIZACIÓN SOLAR FOTOVOLTAICA PARA LAS VIVIENDAS DE LAS ZONAS RURALES NO INTERCOMUNICADAS DEL MUNICIPIO DE LABRANZAGRANDE DEPARTAMENTO DE   BOYACÁ</t>
  </si>
  <si>
    <t>MEJORAMIENTO DE LAS VÍAS TERCIARIAS EN LAS VEREDAS MESITAS Y MANOA, ZONA NORTE DE MUNICIPIO DE  GUAYABAL DE SÍQUIMA</t>
  </si>
  <si>
    <t>MANTENIMIENTO Y MEJORAMIENTO DE LA MALLA VÍAL RURAL   SALGAR</t>
  </si>
  <si>
    <t>CONSTRUCCIÓN PUENTES VEHÍCULARES PARA VÍAS TERCIARIAS DEL MUNICIPIO   SALGAR</t>
  </si>
  <si>
    <t>Alcaldía de Granada</t>
  </si>
  <si>
    <t>MEJORAMIENTO DE LA RED VÍAL TERCIARIA SAN ESTEBAN - GALILEA - SANTA ANA EN EL MUNICIPIO DE   GRANADA</t>
  </si>
  <si>
    <t>Alcaldía de Cabrera</t>
  </si>
  <si>
    <t>Cabrera</t>
  </si>
  <si>
    <t>MEJORAMIENTO DE LA RED VÍAL TERCIARIA MEDIANTE LA CONSTRUCCIÓN DE PLACA HUELLA  DE LAS VÍAS QUE CONDUCEN DEL CASCO URBANO A LAS VEREDAS DE PUEBLO VIEJO, PAQUILO, QUEBRADA NEGRA,  HOYERIAS, LA PLAYA, CANADA, AGUILAS, SANTA RITA BAJA, SANTA MARTA.  CABRERA</t>
  </si>
  <si>
    <t>Alcaldía de San Antonio</t>
  </si>
  <si>
    <t>San Antonio</t>
  </si>
  <si>
    <t>MEJORAMIENTO Y REHABILITACIÓN DE LA VÍA MAITO  PANDO  PUENTE QUEBRADA  EL SALADO EN LA VÍA SECUNDARIA  CHAPARRAL, SAN ANTONIO, TOLIMA</t>
  </si>
  <si>
    <t>MEJORAMIENTO VÍAL MEDIANTE LA CONSTRUCCIÓN DE PLACA HUELLA, KILOMETRO 7, VÍA A LA VICTORIA  IPIALES</t>
  </si>
  <si>
    <t>DOTACIÓN DE INSTITUCIONES EDUCATIVAS Y AGRUPACIONES DEL MUNICIPIO DE  CHAPARRAL</t>
  </si>
  <si>
    <t>CONSTRUCCIÓN PLACA HUELLAS PARA MEJORAR LA MOVILIDAD DE LA POBLACIÓN RETORNADA Y VICTIMAS DEL CONFLICTO ARMADO DE LA ZONA RURAL MUNICIPIO DE  QUINCHÍA</t>
  </si>
  <si>
    <t>CONSTRUCCIÓN DE VÍAS TERCIARIAS EN EL MUNICIPIO DE  CUBARRAL</t>
  </si>
  <si>
    <t>Alcaldía El Peñon</t>
  </si>
  <si>
    <t>El Peñon</t>
  </si>
  <si>
    <t>MEJORAMIENTO DE LA VA TERCIARIA EL PEÑÓN TOPAIPI EN LA VEREDA MATECAÑA SECTOR LAGUNITAS DEL MUNICIPIO DE EL PEÑÓN  CUNDINAMARCA</t>
  </si>
  <si>
    <t>MEJORAMIENTO DE LAS VÍAS TERCIARIAS DEL MUNICIPIO DE  SANTA ISABEL</t>
  </si>
  <si>
    <t>MEJORAMIENTO DE UN TRAMO MEDIANTE PLACA HUELLA DE LA VÍA QUE CONDUCE DE LA VEREDA LOS PLANES AL CORREGIMIENTO DE LAS DELICIAS EN EL MUNICIPIO DE   YOTOCO</t>
  </si>
  <si>
    <t>MEJORAMIENTO MEJORAMIENTO DE VÍAS RURALES TIPO PLACA HUELLAS EN LAS VEREDAS: CAJONES Y CALENTADEROS EN EL MUNICIPIO DE ARGELIA.  ARGELIA</t>
  </si>
  <si>
    <t xml:space="preserve">Alcaldía de Alvarado </t>
  </si>
  <si>
    <t>Alvarado</t>
  </si>
  <si>
    <t>CONSTRUCCIÓN DE UNIDADES SANITARIAS EN SITIO PROPIO RURAL DISPERSO EN EL MUNICIPIO ALVARADO  TOLIMA</t>
  </si>
  <si>
    <t>MEJORAMIENTO DE LA VÍA TERCIARIA GUAIMARAL DEL MUNICIPIO DE   SANTA ISABEL</t>
  </si>
  <si>
    <t>Gobernación de Putumayo</t>
  </si>
  <si>
    <t>86865 - 86568</t>
  </si>
  <si>
    <t>MEJORAMIENTO VÍAS TERCIARIAS ENTRE VEREDAS CAMPO ALEGRE - EL TIGRE DE LOS MUNICIPIOS DE PUERTO ASÍS, VALLE DEL GUAMUEZ DEPARTAMENTO DEL PUTUMAYO</t>
  </si>
  <si>
    <t>MEJORAMIENTO VÍAS TERCIARIAS UTILIZANDO EL SISTEMA PLACA HUELLA EN DIFERENTES VÍAS DEL MUNICIPIO DE SONSON HACIA SUS DIFERENTES CORREGIMIENTOS  SONSÓN</t>
  </si>
  <si>
    <t>Alcaldía de Santa Fé de Antioquia</t>
  </si>
  <si>
    <t>Santa Fé de Antioquia</t>
  </si>
  <si>
    <t>CONSTRUCCIÓN DE PLACA HUELLAS EN LA ZONA RURAL DEL MUNICIPIO DE   SANTA FE DE ANTIOQUIA</t>
  </si>
  <si>
    <t>Alcaldía de Rionegro</t>
  </si>
  <si>
    <t>Rionegro</t>
  </si>
  <si>
    <t>CONSTRUCCIÓN DE PUENTE SOBRE LA QUEBRADA SAMACA EN EL SECTOR CONOCIDO COMO LA ROJITA EN EL MUNICIPIO DE   RIONEGRO, SANTANDER</t>
  </si>
  <si>
    <t>CONSTRUCCIÓN PAVIMENTO RÍGIDO EN VÍA SALIDA DEL CORREGIMIENTO LA DANTA HACIA LA AUTOPISTA MEDELLIN - BOGOTÁ    SONSÓN</t>
  </si>
  <si>
    <t>CONSTRUCCIÓN DEL PUENTE CABALLITO MUNICIPIO DE RIONEGRO DEPARTAMENTO DE   SANTANDER</t>
  </si>
  <si>
    <t>SUMINISTRO DE COMPUTADORES PORTATILES PARA LA INSTITUCIÓN EDUCATIVA ANTONIA SANTOS DEL MUNICIPIO DE DOLORES  TOLIMA</t>
  </si>
  <si>
    <t>Tame</t>
  </si>
  <si>
    <t>CONSTRUCCIÓN DE PLACA HUELLA QUE CONECTA EN LA ZONA RURAL LOS SECTORES DE SANTA LUCIA, LA BARRANCA Y SAN RAFAEL EN EL MUNICIPIO DE  SANTA FE DE ANTIOQUIA</t>
  </si>
  <si>
    <t>CONSTRUCCIÓN DE PLACA HUELLA QUE CONECTA EN LA ZONA RURAL LOS SECTORES DEL KILOMETRO DOS, CHAPARRAL, MARIANA Y NURQUI - LAURELES EN EL MUNICIPIO DE  SANTA FÉ DE ANTIOQUIA</t>
  </si>
  <si>
    <t>FORTALECIMIENTO INSTITUCIONAL MEDIANTE LA DOTACIÓN DE ELEMENTOS PARA EL HOSPITAL SAN RAFAEL DEL MUNICIPIO DE DOLORES  TOLIMA</t>
  </si>
  <si>
    <t>CONSTRUCCIÓN DE LAS ÁREAS ADMINISTRATIVAS DE LA E.S.E SAN VICENTE DE PAUL MUNICIPIO DE  MISTRATO, RISARALDA</t>
  </si>
  <si>
    <t>MEJORAMIENTO DE LA MOVILIDAD EN LA VEREDA DE LOS DOMINGOS MUNICIPIO   SANTA BARBARA</t>
  </si>
  <si>
    <t>Alcaldía de La Tola</t>
  </si>
  <si>
    <t>La Tola</t>
  </si>
  <si>
    <t>MEJORAMIENTO DE LA MOVILIDAD RURAL VIAL EN LAS VEREDAS DE PUEBLITO Y SAN PABLO DE LA MAR MUNICIPIO DE  LA TOLA</t>
  </si>
  <si>
    <t>Alcaldía de El Charco</t>
  </si>
  <si>
    <t>El Charco</t>
  </si>
  <si>
    <t>MEJORAMIENTO DE LA MOVILIDAD RURAL DE EL MUNICIPIO DE EL CHARCO,   NARIÑO</t>
  </si>
  <si>
    <t>DOTACIÓN DE MOBILIARIO ESCOLAR Y COCINA PARA LAS INSTITUCIONES EDUCATIVAS PUBLICAS DEL MUNICIPIO DE  SANTA FE DE ANTIOQUIA</t>
  </si>
  <si>
    <t>OPTIMIZACIÓN DE ALCANTARILLADO SANITARIO DE LA VEREDA MAICIRA - MUNICIPIO DE   PUERRES</t>
  </si>
  <si>
    <t>MEJORAMIENTO DE VÍAS TERCIARIAS MEDIANTE EL USO DE PLACA HUELLA EN EL CORREGIMIENTO ALTO DE SABANAS 5 KM SONSÓN</t>
  </si>
  <si>
    <t xml:space="preserve">Alcaldía de San Antonio de Palmito </t>
  </si>
  <si>
    <t>San Antonio de Palmito (Palmito)</t>
  </si>
  <si>
    <t>MEJORAMIENTO Y REHABILITACIÓN EN PLACA HUELLA DE LA VÍA SAN ANTONIO DE PALMITO - GUAIMÍ EN EL MUNICIPIO DE SAN ANTONIO DE PALMITO, SUCRE</t>
  </si>
  <si>
    <t>Alcaldía de Ricaurte</t>
  </si>
  <si>
    <t>Ricaurte</t>
  </si>
  <si>
    <t>MEJORAMIENTO DE VÍAS TERCIARIAS, MEDIANTE LA CONSTRUCCIÓN DE PLACA HUELLA DE LA VÍA OSPINA - CUAIQUER VIEJO, MUNICIPIO DE RICAURTE, NARIÑO RICAURTE</t>
  </si>
  <si>
    <t>CONSTRUCCIÓN SEDE ADMINISTRATIVA INSTITUCIÓN EDUCATIVA TAMBORES BALBOA, RISARALDA, OCCIDENTE BALBOA</t>
  </si>
  <si>
    <t>CONSTRUCCIÓN DE CENTRO EDUCATIVO RURAL EN LA VEREDA ENCENILLO, MUNICIPIO DE MONTEBELLO ANTIOQUIA. MONTEBELLO</t>
  </si>
  <si>
    <t xml:space="preserve">136555
</t>
  </si>
  <si>
    <t>DOTACIÓN DE INSTRUMENTOS MÚSICALES PARA LA BANDA MARCIAL DE LA INSTITUCIÓN EDUCATIVA TÉCNICA SAN JOSE DEL MUNICIPIO DE DOLORES TOLIMA</t>
  </si>
  <si>
    <t>DOTACIÓN DE MOBILIARIO PARA LA INSTITUCIÓN EDUCATIVA SAN JOSE SEDE PRINCIPAL MUNICIPIO DE LA PAZ LA PAZ</t>
  </si>
  <si>
    <t>ADQUISICIÓN DE UNIDAD MÓVIL DE SALUD PARA FORTALECER LA ATENCIÓN EXTRAMURAL DE LA ESE HOSPITAL SAN JUAN BAUTISTA DE CHAPARRAL</t>
  </si>
  <si>
    <t>Alcaldía de Salento</t>
  </si>
  <si>
    <t>Quindío</t>
  </si>
  <si>
    <t>Salento</t>
  </si>
  <si>
    <t>CONSTRUCCIÓN DEL PUENTE VEHÍCULAR CONEXIÓN VÍA ARMENIA – SALENTO SECTOR VEREDA LLANO GRANDE V01 SALENTO</t>
  </si>
  <si>
    <t>ADQUISICIÓN DE DOS AMBULANCIAS TERRESTRES, PARA TRASLADO ASISTENCIAL BASICO Y MEDICALIZADO, EN LOS CORREGIMIENTOS DEL MAGDALENA MEDIO EN EL MUNICIPIO DE   SONSÓN</t>
  </si>
  <si>
    <t>Alcaldía de Roldanillo</t>
  </si>
  <si>
    <t>Roldanillo</t>
  </si>
  <si>
    <t>MEJORAMIENTO DE CARRERA 8 ENTRE CALLE 3 Y 5 Y REPOSICIÓN DE ALCANTARILLADO SANITARIO DE LA CARRERA 8 ENTRE CALLES 3 Y 5 ROLDANILLO</t>
  </si>
  <si>
    <t>MEJORAMIENTO DE VÍAS, PAVIMENTO EN CONCRETO RÍGIDO, VÍAS URBANAS ROLDANILLO</t>
  </si>
  <si>
    <t>AMPLIACIÓN A DOBLE CALZADA VÍA DE ACCESO LA UNION - ROLDANILLO</t>
  </si>
  <si>
    <t>CONSTRUCCIÓN DE LAS REDES DE ACUEDUCTO Y ALCANTARILLADO SANITARIO EN LOS SECTORES DE EL PALMAR Y BUENOS AIRES Y CONSTRUCCIÓN DEL ALCANTARILLADO PLUVIAL EN LA CALLE 16 ENTRE LOS CAÑOS PROGRESO Y ARGELIA DEL MUNICIPIO DE SABANA DE TORRES</t>
  </si>
  <si>
    <t>CONSTRUCCIÓN DE OBRAS DE ESTABILIZACIÓN Y RECUPERACIÓN DE LA BANCA EN LA VÍA SALENTO - COCORA SALENTO</t>
  </si>
  <si>
    <t>CONSTRUCCIÓN DE LA VÍA DEL K0+000 AL K2+567 EN PAVIMENTO FLEXIBLE DE LA VÍA QUE CONDUCE DE LA TROCHA 7 HACIA LA VEREDA PUERTO NUEVO EN EL MUNICIPIO DE FUENTE DE ORO</t>
  </si>
  <si>
    <t>18610 -18205 - 18094- 18029</t>
  </si>
  <si>
    <t>ADQUISICIÓN DE EQUIPOS MÉDICOS Y BIOMÉDICOS PARA EL FORTALECIMIENTO INSTITUCIONAL DE LA E.S.E. RAFAEL TOVAR POVEDA DEL CAQUETÁ</t>
  </si>
  <si>
    <t>Alcaldía de Cajamarca</t>
  </si>
  <si>
    <t>Cajamarca</t>
  </si>
  <si>
    <t>CONSTRUCCIÓN  DE 3.7 KM DE PLACA HUELLA EN LA VÍA TOCHE - CAJAMARCA DESDE EL K2 + 312 HASTA EL K6 + 012 CAJAMARCA</t>
  </si>
  <si>
    <t>Alcaldía de Paratebueno</t>
  </si>
  <si>
    <t>Paratebueno</t>
  </si>
  <si>
    <t>PAVIMENTACIÓN DE LA VÍA QUE COMUNICA EL SECTOR DE LOS MANGOS CON EL MUNICIPIO DE PARATEBUENO, CUNDINAMARCA</t>
  </si>
  <si>
    <t>Alcaldía de Riosucio</t>
  </si>
  <si>
    <t>Riosucio</t>
  </si>
  <si>
    <t>PAVIMENTACIÓN VÍA SIPIRRA, SECTOR COMPRENDIDO ENTRE LA FÁBRICA DE VELAS Y CEMENTERIO CENTRAL EN EL MUNICIPIO DE RIOSUCIO</t>
  </si>
  <si>
    <t>Alcaldía de Matanza</t>
  </si>
  <si>
    <t>Matanza</t>
  </si>
  <si>
    <t>CONSTRUCCIÓN ACUEDUCTO RURAL VEREDA ALTO BRAVO DEL MUNICIPIO DE MATANZA</t>
  </si>
  <si>
    <t>Alcaldía de Puerto Asís</t>
  </si>
  <si>
    <t>Puerto Asís</t>
  </si>
  <si>
    <t>DOTACIÓN E INSTALACIÓN DE SISTEMAS SOLARES FOTOVOLTAICOS INDIVIDUALES EN ZONAS NO INTERCONECTADAS EN EL MUNICIPIO DE PUERTO ASÍS, PUTUMAYO</t>
  </si>
  <si>
    <t>Gobernación del Valle del Cauca</t>
  </si>
  <si>
    <t>Salud pública</t>
  </si>
  <si>
    <t>ADQUISICIÓN DE EQUIPOS BIOMÉDICOS PARA EL HOSPITAL DEPARTAMENTAL SAN ANTONIO DE ROLDANILLO E.S.E EMPRESA SOCIAL DEL ESTADO ROLDANILLO VALLE DEL CAUCA. ROLDANILLO</t>
  </si>
  <si>
    <t>Gobernación de Casanare</t>
  </si>
  <si>
    <t>Casanare</t>
  </si>
  <si>
    <t>Alcaldía de Acandi</t>
  </si>
  <si>
    <t>Chocó</t>
  </si>
  <si>
    <t>Acandí</t>
  </si>
  <si>
    <t>REPOSICIÓN Y DOTACIÓN DEL PUESTO DE SALUD CORREGIMIENTO SAN FRANCISCO ACANDÍ</t>
  </si>
  <si>
    <t>AMPLIACIÓN REDES ELÉCTRICAS DE MEDIA Y BAJA TENSIÓN EN ZONA RURAL DISPERSA DEL MUNICIPIO DE TAURAMENA</t>
  </si>
  <si>
    <t>Alcaldía de El Castillo</t>
  </si>
  <si>
    <t xml:space="preserve">Meta </t>
  </si>
  <si>
    <t>El Castillo</t>
  </si>
  <si>
    <t>MEJORAMIENTO DE VÍAS URBANAS DEL BARRIO EL JARDÍN, EN EL MUNICIPIO DE EL CASTILLO - META   EL CASTILLO</t>
  </si>
  <si>
    <t>Departamento del Caquetá</t>
  </si>
  <si>
    <t>FORTALECIMIENTO DE LA CADENA DE FRO DEL PROGRAMA AMPLIADO DE INMUNIZACIONES - PAI DEL DEPARTAMENTO DEL   CAQUETÁ</t>
  </si>
  <si>
    <t>MEJORAMIENTO DE VÍAS SECUNDARIAS ENTRE VEREDAS SAN RAFAEL DE LEBRIJA Y PAPAYAL DEL MUNICIPIO DE RIONEGRO, DEPARTAMENTO DE  SANTANDER</t>
  </si>
  <si>
    <t>San Juan de Arama</t>
  </si>
  <si>
    <t>CONSTRUCCIÓN PAVIMENTO RIGIDO EN CONCRETO Y ADECUACIÓN DE ANDENES PARA LA VíAS URBANAS DEL BARRIO LA ESPERANZA DEL MUNICIPIO DE SAN JUAN DE ARAMA</t>
  </si>
  <si>
    <t>Alcaldía de Samaná</t>
  </si>
  <si>
    <t>Samaná</t>
  </si>
  <si>
    <t>DOTACIÓN DE EQUIPOS MéDICOS, BIOMéDICOS E INFORMATICOS PARA EL FORTALECIMIENTO INSTITUCIONAL DE LA E.S.E FABIO JARAMILLO LONDOÑO DE  CAQUETA</t>
  </si>
  <si>
    <t>infraestructura vial</t>
  </si>
  <si>
    <t>REHABILITACIÓN DE VíAS URBANAS MEDIANTE LA CONSTRUCCIóN EN CONCRETO RíGIDO DEL TRAMO PALOCABILDO  PUENTE ROTO EN EL MUNICIPIO DE  REMEDIOS</t>
  </si>
  <si>
    <t>ADQUISICIóN  DE EQUIPOS BIOMEDICOS PARA EL MEJORAMIENTO EN LA PRESTACION DE LOS SERVICIOS DE PRIMER NIVEL DE ATENCION EN LA ESE HOSPITAL SAN JOSE DEL MUNICIPIO DE   SAMANA</t>
  </si>
  <si>
    <t>Alcaldía de Caucasia</t>
  </si>
  <si>
    <t>Caucasia</t>
  </si>
  <si>
    <t>CONSTRUCCIÓN DE UN MEGACOLEGIO EN EL SECTOR DE LAS MALVINAS DEL MUNICIPIO DE CAUCASIA EN EL DEPARTAMENTO DE  ANTIOQUIA</t>
  </si>
  <si>
    <t>DOTACIÓN DE EQUIPOS BIOMEDICOS PARA MEJORAR LA PRESTACIÓN DE SERVICIOS DE SALUD DE LA ESE -CENTRO DE SALUD CON CAMAS- DEL MUNICIPIO DE CANTAGALLO, BOLÍVAR</t>
  </si>
  <si>
    <t>CONSTRUCCIÓN DE PAVIMENTO RÍGIDO EN EL CASCO URBANO DEL CORREGIMIENTO DE GUAMALITO MUNICIPIO DE EL CARMEN, NORTE DE SANTANDER</t>
  </si>
  <si>
    <t>Alcaldía de Angostura</t>
  </si>
  <si>
    <t>Angostura</t>
  </si>
  <si>
    <t>DOTACIÓN DE LA INFRAESTRUCTURA EDUCATIVA PARA EL AREA DE SECUNDARIA DE LA IE JOSE MARIA CUELLAR DIAZ EN EL MUNICIPIO DE  CANTAGALLO, BOLíVAR</t>
  </si>
  <si>
    <t>CONSTRUCCIÓN Y DOTACIÓN PLACA POLIDEPORTIVO CUBIERTO Y OBRAS COMPLEMENTARIAS COLEGIO GILBERTO ÁLZATE AVENDAÑO EN EL MUNICIPIO DE ARGELIA</t>
  </si>
  <si>
    <t>Gobernación del Putumayo</t>
  </si>
  <si>
    <t>86573-86757-86865-86568-86569-86320-86001-</t>
  </si>
  <si>
    <t>DOTACIÓN DE MOBILIARIO ESCOLAR Y MATERIAL BIBLIOGRÁFICO PARA LECTURA A ESTABLECIMIENTOS EDUCATIVOS OFICIALES DE LOS MUNICIPIOS DE PUERTO LEGUÍZAMO, SAN MIGUEL, VALLE DEL GUAMUEZ, PUERTO ASÍS, PUERTO CAICEDO, ORITO, MOCOA, PUTUMAYO</t>
  </si>
  <si>
    <t>Alcaldía de Pradera</t>
  </si>
  <si>
    <t>ADMINISTRACIÓN DE EQUIPOS BIOMEDICOS PARA LA PRESTACIÓN DE SERVICIOS DEL HOSPITAL SAN ROQUE DE PRADERA</t>
  </si>
  <si>
    <t>CONSTRUCCIÓN DE CUBIERTA INSTITUCIÓN EDUCATIVA QUEBRADON SUR EN EL MUNICIPIO DE ALGECIRAS - DEPARTAMENTO DEL HUILA</t>
  </si>
  <si>
    <t>CONSTRUCCIÓN DE CUBIERTA INSTITUCIÓN EDUCATIVA LAS PALMAS EN EL MUNICIPIO DE ALGECIRAS - DEPARTAMENTO DEL HUILA</t>
  </si>
  <si>
    <t>ONSTRUCCIÓN DE CUBIERTA INSTITUCIÓN EDUCATIVA LA PERDIZ EN EL MUNICIPIO DE ALGECIRAS - DEPARTAMENTO DEL HUILA</t>
  </si>
  <si>
    <t>CONSTRUCCIÓN DE CUBIERTA INSTITUCIÓN EDUCATIVA LA ARCADIA EN EL MUNICIPIO DE ALGECIRAS - DEPARTAMENTO DEL HUILA</t>
  </si>
  <si>
    <t>CONSTRUCCIÓN DE CUBIERTA INSTITUCIÓN EDUCATIVA EL PARAÍSO EN EL MUNICIPIO DE ALGECIRAS - DEPARTAMENTO DEL HUILA</t>
  </si>
  <si>
    <t>CONSTRUCCIÓN DE VÍAS TERCIARIAS, FASE II, EN EL MUNICIPIO CUBARRAL</t>
  </si>
  <si>
    <t>contribuyente</t>
  </si>
  <si>
    <t>Villanueva</t>
  </si>
  <si>
    <t>OPTIMIZACIÓN Y CONSTRUCCIóN SISTEMA DE ALCANTARILLADO SANITARIO Y LA PLANTA DE TRATAMIENTO DE AGUAS RESIDUALES PARA EL CENTRO POBLADO DE CARIBAYONA MUNICIPIO DE VILLANUEVA - CASANARE  VILLANUEVA</t>
  </si>
  <si>
    <t>REHABILITACIÓN VIA SECUNDARIA CENTRAL DEL CASANARE (65CA03) EN EL TRAMO LA MARGINAL (CRUCE LA VARA) -SOCEAGRO, EN EL MUNICIPIO DE VILLANUEVA, CASANARE.  VILLANUEVA</t>
  </si>
  <si>
    <t>Alcaldía de Bosconia</t>
  </si>
  <si>
    <t>Bosconia</t>
  </si>
  <si>
    <t>CONSTRUCCIÓN DE AULA ESCOLAR  Y ADECUACIONES LOCATIVAS EN LA INSTITUCION EDUCATICA NUESTRA SEÑORA DEL CARMEN CORREGIMIENTO DE LOMA COLORADA DEL MUNICIPIO DE BOSCONIA -   CESAR</t>
  </si>
  <si>
    <t>Alcaldía de Villagarzón</t>
  </si>
  <si>
    <t>Villagarzón</t>
  </si>
  <si>
    <t>SUMINISTRO E INSTALACIÓN DE SISTEMAS SOLARES FOTOVOLTAICOS INDIVIDUALES PARA HABITANTES DEL SECTOR RURAL DEL MUNICIPIO DE VILLAGARZÓN, DEPARTAMENTO DEL PUTUMAYO</t>
  </si>
  <si>
    <t>DOTACIÓN DE MOBILIARIO PARA LAS INSTITUCIONES EDUCATIVAS DEL MUNICIPIO DE MEDINA, CUNDINAMARCA</t>
  </si>
  <si>
    <t>Departamento del Valle del Cauca</t>
  </si>
  <si>
    <t>76041-
76100-
76100-
76233-
 76243-
 76250-
76622</t>
  </si>
  <si>
    <t>DOTACIÓN DE MOBILIARIO ESCOLAR PARA MUNICIPIOS UBICADOS EN ÁREAS DEFINIDAS COMO ZOMAC EN EL DEPARTAMENTO DEL   VALLE DEL CAUCA</t>
  </si>
  <si>
    <t>DOTACIÓN DE AULAS TIM A ESTABLECIMIENTOS EDUCATIVOS DEL MUNICIPIO DE   PENSILVANIA</t>
  </si>
  <si>
    <t>CONSTRUCCIÓN DEL SISTEMA DE ACUEDUCTO DE LA VEREDA LAS PALMERAS DEL MUNICIPIO DE MOCOA, DEPARTAMENTO DEL  PUTUMAYO</t>
  </si>
  <si>
    <t>Chiriguaná</t>
  </si>
  <si>
    <t>AMPLIACIÓN DEL ALUMBRADO PÚBLICO CON ENERGÍAS LIMPIAS CHIRIGUANÁ</t>
  </si>
  <si>
    <t>Alcaldía de Coloso</t>
  </si>
  <si>
    <t>Colosó</t>
  </si>
  <si>
    <t>ADQUISICIÓN DE EQUIPOS ASISTENCIALES PARA EL HOSPITAL SANTA ANA E.S.E DEL MUNICIPIO DE BOLÍVAR, VALLE DEL CAUCA</t>
  </si>
  <si>
    <t>La Jagua del Pilar</t>
  </si>
  <si>
    <t>CONSTRUCCIÓN DE CIEN (100) UNIDADES SANITARIAS CON SANEAMIENTO BÁSICO PARA VIVIENDA RURAL DISPERSA MUNICIPIO DE LA JAGUA DEL PILAR, LA GUAJIRA</t>
  </si>
  <si>
    <t xml:space="preserve">Alcaldía de Dibulla </t>
  </si>
  <si>
    <t xml:space="preserve"> La Guajira</t>
  </si>
  <si>
    <t>Dibulla</t>
  </si>
  <si>
    <t>Maicao</t>
  </si>
  <si>
    <t>IMPLEMENTACIÓN DE TECNOLOGÍAS DE LA INFORMACIÓN Y LAS COMUNICACIONES EN INSTITUCIONES EDUCATIVAS DE MAICAO</t>
  </si>
  <si>
    <t>Alcaldía de Monterrey</t>
  </si>
  <si>
    <t>Monterrey</t>
  </si>
  <si>
    <t>DOTACIÓN DE AMBIENTES Y LABORATORIOS DE LA SUBSEDE DEL CENTRO AGROINDUSTRIAL Y FORTALECIMIENTO EMPRESARIAL DEL SENA - REGIONAL CASANARE, EN EL MUNICIPIO DE MONTERREY</t>
  </si>
  <si>
    <t>Alcaldía de San Martín</t>
  </si>
  <si>
    <t>San Martín</t>
  </si>
  <si>
    <t>CONSTRUCCIÓN Y PAVIMENTACIÓN DE LA VÍA LA PASCUALERA DESDE EL ANILLO VIAL (K+0+000) HASTA EL K3+680 DEL MUNICIPIO DE SAN MARTÍN, META</t>
  </si>
  <si>
    <t>Dagua</t>
  </si>
  <si>
    <t>EXTENSIÓN EXTENSIÓN DE CIRCUITO DE DISTRIBUCIÓN DE ENERGÍA ELÉCTRICA Y CONSTRUCCIÓN DE INSTALACIONES ELÉCTRICAS DOMICILIARIAS BÁSICAS EN VEREDA LA CHAPA DEL MUNICIPIO DE DAGUA DAGUA</t>
  </si>
  <si>
    <t>MEJORAMIENTO DE VÍAS TERCIARIAS MEDIANTE EL USO DE PLACA HUELLA EN EL MUNICIPIO DE YOLOMBÓ</t>
  </si>
  <si>
    <t>CONSTRUCCIÓN DE UNA PLACA POLIDEPORTIVA CON CUBIERTA, EN LA INSTITUCIÓN EDUCATIVA LA CRUZADA SEDE B DEL MUNICIPIO DE REMEDIOS</t>
  </si>
  <si>
    <t>ADQUISICIÓN DE CAMIONETA 4X4 PARA APOYAR LA GESTIÓN, EL DESARROLLO DE JORNADAS EXTRAMURALES Y LA RESPUESTA PRIMARIA ANTE SITUACIONES DE EMERGENCIA CON INCIDENCIA EN SALUD EN EL MUNICIPIO DE RIOBLANCO</t>
  </si>
  <si>
    <t>DOTACIÓN TECNOLÓGICA DE LA INFRAESTRUCTURA BÁSICA EDUCATIVA DEL LICEO QUINDIO DEL MUNICIPIO SALENTO</t>
  </si>
  <si>
    <t>DOTACIÓN DE DOS AMBULANCIAS DE TRASLADO ASISTENCIAL BASICO TAB PARA EL HOSPITAL DEPARTAMENTAL SAN ANTONIO DE ROLDANILLO ROLDANILLO</t>
  </si>
  <si>
    <t>ICBF</t>
  </si>
  <si>
    <t>EJE CAFETERO/ CENTRO SUR AMAZONIAS/CARIBE</t>
  </si>
  <si>
    <t>Antioquia/ Córdoba/ Putumayo</t>
  </si>
  <si>
    <t>5490/ 23580 / 23807/ 23855/ 86320/ 86568</t>
  </si>
  <si>
    <t>Alcaldía de Villarica</t>
  </si>
  <si>
    <t>FORTALECIMIENTO DE ENTORNOS TIC´S Y CAPACITACIÓN PARA LA UTILIZACIÓN DE MEDIOS TECNOLÓGICOS PARA EL APRENDIZAJE Y LA CONVIVENCIA CIUDADANA CON DESTINO A LA POBLACIÓN VÍCTIMA DEL CONFLICTO Y COMUNIDAD EN GENERAL DEL MUNICIPIO DE VILLARRICA, TOLIMA</t>
  </si>
  <si>
    <t>En ajuste proponente</t>
  </si>
  <si>
    <t>CONSTRUCCIÓN AMPLIACIÓN DEL SISTEMA DE ALCANTARILLADO SANITARIO EN LOS SECTORES DE NUEVA ESPERANZA,BARRIO CARVAJAL, BARRIO BUENOS AIRES Y AEROPUERTO DEL CASCO URBANO DEL MUNICIPIO DE SABANA DE TORRES, SANTANDER</t>
  </si>
  <si>
    <t>Pisba</t>
  </si>
  <si>
    <t>CONSTRUCCIÓN DE PLACA HUELLA EN LA VÍA QUE CONDUCE DEL RÍO PISBANO AL CASCO URBANO DEL MUNICIPIO DE PISBA</t>
  </si>
  <si>
    <t>MEJORAMIENTO Y REHABILITACION DE LA VÍA ALTO DEL OSO - PISBA MUNICIPIO DE PISBA DEPARTAMENTO DE BOYACÁ</t>
  </si>
  <si>
    <t>CONSTRUCCIÓN DE LA RED DE ACUEDUCTO DE LA VEREDA EL BATÁN MUNICIPIO DE EL HOBO, HUILA</t>
  </si>
  <si>
    <t>CONSTRUCCIÓN DE LAS VÍAS ANGOSTURAS, LA FLAUTA Y BRISAS DE TONOA A LA ESCUELA SANTA BARBARA CUBARRAL</t>
  </si>
  <si>
    <t>CONSTRUCCIÓN DE UNIDADES SANITARIAS CON SANEAMIENTO BÁSICO PARA VIVIENDA RURAL DISPERSA EN EL MUNICIPIO DE FUENTE DE ORO</t>
  </si>
  <si>
    <t>Alcaldía de Belén de los Andaquíes</t>
  </si>
  <si>
    <t>Belén de los Andaquíes</t>
  </si>
  <si>
    <t>MEJORAMIENTO DE LA CALIDAD EDUCATIVA MEDIANTE LA REMODELACIÓN DE INFRAESTRUCTURA, BÁSICA PRIMARIA, SEDE EDUCATIVA RURAL DE SAN ANTONIO DE PADUA DEL MUNICIPIO DE BELÉN DE LOS ANDAQUIES DEPARTAMENTO DEL CAQUETÁ</t>
  </si>
  <si>
    <t>DOTACIÓN DE EQUIPOS Y DISPOSITIVOS MÉDICOS PARA LA ESE MIGUEL BARRETO LOPEZ DEL MUNICIPIO DE TELLO HUILA</t>
  </si>
  <si>
    <t>CONSTRUCCIÓN REDES ELÉCTRICAS DE LA VEREDA EL RUBY DEL MUNICIPIO DE COLOMBIA</t>
  </si>
  <si>
    <t>PAVIMENTACIÓN EN CONCRETO RIGIDO Y REPOSICIÓN DE ACUEDUCTO Y ALCANTARILLADO DE ALGUNAS CALLES DE LOS CENTROS POBLADOS DE LAS VEREDAS DE LLANITOS Y SAN PEDRO DEL MUNICIPIO DE DOLORES TOLIMA</t>
  </si>
  <si>
    <t>CONSTRUCCIÓN PUENTE VEHÍCULAR CAÑO SIETE, VÍA CONTADERO - SABANA DE TORRES, MUNICIPIO DE RIONEGRO, SANTANDER</t>
  </si>
  <si>
    <t>CONSTRUCCIÓN PUENTE VEHICULAR QUEBRADA LA ILUSIÓN, VEREDA MARIMBAS, MUNICIPIO DE CAQUETÁ</t>
  </si>
  <si>
    <t>Alcaldía de Palestina</t>
  </si>
  <si>
    <t>Palestina</t>
  </si>
  <si>
    <t>REMODELACIÓN ESTRUCTURAL DEL CENTRO DE SALUD EN EL CORREGIMIENTO DE ARAUCA EN PALESTINA</t>
  </si>
  <si>
    <t>CONSTRUCCIÓN DE PAVIMENTO RÍGIDO EN VÍAS URBANAS DE BAJO TRÁNSITO DE BALBOA</t>
  </si>
  <si>
    <t xml:space="preserve">CONSTRUCCIÓN DE LAS REDES DE DISTRIBUCIÓN PARA LOS BARRIOS UBICADOS EN LA PARTE ALTA DEL SUÁREZ </t>
  </si>
  <si>
    <t>CONSTRUCCIÓN ALCANTARILLADO VEREDA TULIPÁN EN EL MUNICIPIO DE MIRANDA, DEPARTAMENTO DEL CAUCA</t>
  </si>
  <si>
    <t>CONSTRUCCIÓN DE ALIMENTADOR EN EL CORREGIMIENTO DE PUERTO OSPINA, PUERTO LEGUÍZAMO</t>
  </si>
  <si>
    <t>Alcaldía de Anzoategui</t>
  </si>
  <si>
    <t>Anzoategui</t>
  </si>
  <si>
    <t>CONSTRUCCIÓN REDES ELÉCTRICAS DE LA VEREDA ALTAMIRA DEL MUNICIPIO DE COLOMBIA</t>
  </si>
  <si>
    <t>Alcaldía de Planadas</t>
  </si>
  <si>
    <t>Planadas</t>
  </si>
  <si>
    <t>AMPLIACIÓN MEJORAMIENTO Y OPTIMIZACIÓN ACUEDUCTO CENTRO POBLADO LA ARCADIA MUNICIPIO DE ALGECIRAS, DEPARTAMENTO DE HUILA. ALGECIRAS</t>
  </si>
  <si>
    <t>CONSTRUCCIÓN ELECTRIFICACION RURAL VEREDA SAN RAFAEL -   RIOBLANCO, TOLIMA</t>
  </si>
  <si>
    <t>DOTACIÓN DE UNA (1) AMBULANCIA TIPO TAB 4X4 PARA LA E.S.E. HOSPITAL LOCAL MUNICIPAL, DEPARTAMENTO DEL HUILA, MUNICIPIO DE ALGECIRAS</t>
  </si>
  <si>
    <t xml:space="preserve"> CONSTRUCCIÓN CUBIERTA DE POLIDEPORTIVO EN LA INSTITUCIÓN EDUCATIVA PAULO VI SEDE PRINCIPAL - MUNICIPIO DE   COLOMBIA</t>
  </si>
  <si>
    <t>Alcaldía de Rovira</t>
  </si>
  <si>
    <t>Rovira</t>
  </si>
  <si>
    <t>CONSTRUCCIÓN DE LA SEDE DE LA INSTITUCIÓN EDUCATIVA LAURA MARIA ZARATE DE GIL, EN EL MUNICIPIO DE ROVIRA,DEPARTAMENTO DEL TOLIMA ROVIRA</t>
  </si>
  <si>
    <t>CONSTRUCCIÓN SALONES, PLACA POLIDEPORTIVO Y OBRAS COMPLEMENTARIAS INSTITUCIÓN EDUCATIVA LA LIBERTAD SEDE SAN ELOY MUNICIPIO DE ROVIRA, TOLIMA ROVIRA</t>
  </si>
  <si>
    <t>CONSTRUCCIÓN CUBIERTA Y OBRAS COMPLEMENTARIAS INSTITUCIÓN EDUCATIVA FELIPE SALAME MUNICIPIO DE ROVIRA, TOLIMA ROVIRA</t>
  </si>
  <si>
    <t>CONSTRUCCIÓN DE UNIDADES SANITARIAS CON SANEAMIENTO BÁSICO PARA VIVIENDA RURAL DISPERSA EN EL MUNICIPIO DE ANZOÁTEGUI, TOLIMA</t>
  </si>
  <si>
    <t>MEJORAMIENTO DE LA PLANTA DE TRATAMIENTO TIPO FIME, TANQUE DE ALMACENAMIENTO ASÍ COMO LAS LINEAS DE ADUCCIÓN, CONDUCCIÓN, RED DE DISTRIBUCIÓN, CONEXIONES DOMICILIARIAS Y MICROMEDICIÓN DEL ACUEDUCTO URBANO REGIONAL DEL MUNICIPIO DE ANZOÁTEGUI, TOLIMA</t>
  </si>
  <si>
    <t>Chámeza</t>
  </si>
  <si>
    <t xml:space="preserve">SUSTITUCIÓN Y REPOTENCIACIÓN DEL ALUMBRADO PÚBLICO EN EL MUNICIPIO DE CHÁMEZA, DEPARTAMENTO DE CASANARE </t>
  </si>
  <si>
    <t>CONSTRUCCIÓN DE UN PUENTE DE 12 METROS DE LUZ UBICADO EN LA QUEBRADA LA TORTUGA SOBRE LA VÍA QUE CONDUCE DESDE LA VEREDA LA MONO A LA VEREDA PUERTO TORRES EN LA ZONA RURAL DEL MUNICIPIO DE BELÉN DE LOS ANDAQUIES BELÉN DE LOS ANDAQUIES</t>
  </si>
  <si>
    <t>Alcaldía de La Salina</t>
  </si>
  <si>
    <t>La Salina</t>
  </si>
  <si>
    <t xml:space="preserve">CONSTRUCCIÓN PAVIMENTO VÍAS URBANAS BARRIOS LA PLATA Y SAN PEDRO EN EL MUNICIPIO DE LA SALINA DEPARTAMENTO DE CASANARE </t>
  </si>
  <si>
    <t>CONSTRUCCIÓN ALCANTARILLADO DEL CENTRO POBLADO PLAYARICA MUNICIPIO DE   SAN ANTONIO, TOLIMA</t>
  </si>
  <si>
    <t>PAVIMENTACIÓN DE LA CALLE 12 ENTRE CARRERA 3 Y 4 DE LA ZONA URBANA DEL MUNICIPIO DE SAN ANTONIO, TOLIMA</t>
  </si>
  <si>
    <t>PAVIMENTACIÓN DE LA CALLE 10 ENTRE CARRERA 2 Y 3  DE LA ZONA  URBANA DEL MUNICIPIO DE    SAN ANTONIO, TOLIMA</t>
  </si>
  <si>
    <t>PAVIMENTACIÓN DE LA CALLE 9 ENTRE CARRERA 2 Y 3  DE LA ZONA  URBANA DEL MUNICIPIO DE       SAN ANTONIO, TOLIMA</t>
  </si>
  <si>
    <t>Alcaldía de Puerto Concordia</t>
  </si>
  <si>
    <t>Puerto Concordia</t>
  </si>
  <si>
    <t>MEJORAMIENTO DE VÍAS TERCIARIAS MEDIANTE EL USO DE PLACA HUELLA EN EL MUNICIPIO DE PUERTO CONCORDIA</t>
  </si>
  <si>
    <t>CONSTRUCCIÓN BATERÍAS SANITARIAS EN LA ZONA RURAL DEL MUNICIPIO DE ATACO ATACO</t>
  </si>
  <si>
    <t>CONSTRUCCIÓN DE CUBIERTA METÁLICA Y OBRAS VARIAS EN EL POLIDEPORTIVO DE LA INSTITUCIÓN EDUCATIVA ROBERTO SUAZA MARQUINEZ , SEDE LA ESPERANZA, BARRIO VILLA DEL PRADO MUNICIPIO DE EL HOBO, HUILA</t>
  </si>
  <si>
    <t xml:space="preserve">CONSTRUCCIÓN DE CUBIERTA METÁLICA Y OBRAS VARIAS EN EL POLIDEPORTIVO DE LA INSTITUCIÓN EDUCATIVA ROBERTO SUAZA MARQUINEZ, SEDE JACINTO RAMOS GARCÍA, BARRIO SAN FERNANDO DEL MUNICIPIO DE EL HOBO, HUILA </t>
  </si>
  <si>
    <t>CONSTRUCCIÓN DE POZO PROFUNDO, TANQUE ELEVADO Y RED DE DISTRIBUCIÓN VEREDA SAN PEDRO DEL MUNICIPIO DE PUERTO CAICEDO, DEPARTAMENTO DEL PUTUMAYO</t>
  </si>
  <si>
    <t>CONSTRUCCIÓN DE REDES DE ACUEDUCTO EN LA VEREDA ARIZONA, SECTOR RURAL DEL MUNICIPIO DE PUERTO CAICEDO, DEPARTAMENTO DEL PUTUMAYO</t>
  </si>
  <si>
    <t>CONSTRUCCIÓN DE POZO PROFUNDO, TANQUE ELEVADO Y RED DE DISTRIBUCIÓN VEREDA LA INDEPENDENCIA DEL MUNICIPIO DE PUERTO CAICEDO DEPARTAMENTO DEL PUTUMAYO</t>
  </si>
  <si>
    <t>CONSTRUCCIÓN DE POZO PROFUNDO, TANQUE ELEVADO Y RED DE DISTRIBUCIÓN VEREDA VILLA FLOR Y CAMPO BELLO DEL MUNICIPIO DE PUERTO CAICEDO, DEPARTAMENTO DEL PUTUMAYO</t>
  </si>
  <si>
    <t>CONSTRUCCIÓN PUENTE EN LA VEREDA ANTILLAS SOBRE EL RÍO BLANCO DEL MUNICIPIO DE COLOMBIA</t>
  </si>
  <si>
    <t>CONSTRUCCIÓN CUBIERTA DEL POLIDEPORTIVO EN LA INSTITUCIÓN EDUCATIVA PAULO VI - SEDE GONZALEZ CIFUENTES I COLOMBIA</t>
  </si>
  <si>
    <t>CONSTRUCCIÓN DE INFRAESTRUCTURA ELÉCTRICA PARA LA ELECTRIFICACIÓN EN VIVIENDAS DISPERSAS SECTOR SIERRAS - ANACLETO GARCIA, ZONA RURAL DEL MUNICIPIO DE TELLO DEPARTAMENTO DEL HUILA. TELLO</t>
  </si>
  <si>
    <t>DOTACIÓN TECNOLÓGICA Y DE MOBILIARIOS DE LOS ENTORNOS EDUCATIVOS DE LA UNIVERSIDAD DEL TOLIMA, SEDES CHAPARRAL, LÉRIDA</t>
  </si>
  <si>
    <t>CONSTRUCCIÓN ESTRUCTURA DE CUBIERTA, GRADERÍA PRINCIPAL Y MEJORAMIENTO DEL POLIDEPORTIVO DE LA INSTITUCIÓN EDUCATIVA PABLO VI DEL MUNICIPIO DE PLANADAS</t>
  </si>
  <si>
    <t>CONSTRUCCIÓN , MEJORAMIENTO Y ADECUACION DE LA PLANTA FISICA DE LA EMPRESA SOCIAL DEL ESTADO HOSPITAL SAN JOSE DEL MUNICIPIO DE ISNOS, HUILA</t>
  </si>
  <si>
    <t>Departamento del Tolima</t>
  </si>
  <si>
    <t>73616 - 73555 - 73067 - 73168</t>
  </si>
  <si>
    <t>DOTACIÓN DE EQUIPOS Y SOFTWARE PARA MEJORAR EL ACCESO EFECTIVO, OPORTUNO Y CON CALIDAD EN EL SECTOR SALUD EN CUATRO MUNICIPIOS ZOMAC Y PEDET DEL DEPARTAMENTO DEL TOLIMA</t>
  </si>
  <si>
    <t>CONSTRUCCIÓN DE PLACA HUELLA PARA VÍAS DE LAS VEREDAS SANTA CLARA BAJA 300ML Y LA LAGUNA 200ML DEL MUNICIPIO DE ALGECIRAS</t>
  </si>
  <si>
    <t>Alcaldía de Sácama</t>
  </si>
  <si>
    <t>Sácama</t>
  </si>
  <si>
    <t>CONSTRUCCIÓN DE PLACA HUELLA EN CONCRETO RÍGIDO EN LA VÍA SABANALARGA - EL SINAÍ DEL MUNICIPIO DE SACAMA – CASANARE</t>
  </si>
  <si>
    <t>MEJORAMIENTO DE LA CALIDAD DE VIDA MEDIANTE LA CONSTRUCCIÓN DEL SISTEMA DE ALCANTARILLADO SANITARIO DE LOS CENTROS POBLADOS DE LA MONO EN EL MUNICIPIO DE BELÉN DE LOS ANDAQUÍES DEPARTAMENTO DEL CAQUETÁ</t>
  </si>
  <si>
    <t>FORTALECIMIENTO DEL SECTOR PRODUCTIVO MEDIANTE LA CONSTRUCCIÓN DEL USO DE PLACA HUELLA EN PUNTOS CRÍTICOS DE LOS CENTROS POBLADOS DE LOS ÁNGELES Y ALETONES EN EL MUNICIPIO DE BELÉN DE LOS ANDAQUÍES DEPARTAMENTO DEL CAQUETÁ</t>
  </si>
  <si>
    <t>CONSTRUCCIÓN DE PLACA HUELLAS EN LOS PUNTOS CRÍTICOS DE LA RED VIAL TERCIARIA BELÉN – ALETONES – LOS ÁNGELES KM 9+380 AL KM 20+400 EN EL MUNICIPIO DE BELÉN DE LOS ANDAQUIES</t>
  </si>
  <si>
    <t>REHABILITACIÓN DE LAS VÍAS URBANAS DEL MUNICIPIO DE BELÉN DE LOS ANDAQUÍES, DEPARTAMENTO DEL CAQUETÁ. BELÉN DE LOS ANDAQUIES</t>
  </si>
  <si>
    <t>Alcaldía de La Montañita</t>
  </si>
  <si>
    <t>La Montañita</t>
  </si>
  <si>
    <t>CONSTRUCCIÓN DE PUENTE EN ESTRUCTURA METÁLICA EN LA VEREDA LOS ALPINOS DEL MUNICIPIO DE LA MONTAÑITA, CAQUETÁ</t>
  </si>
  <si>
    <t>Alcaldía de El Doncello</t>
  </si>
  <si>
    <t>El Doncello</t>
  </si>
  <si>
    <t>MEJORAMIENTO Y MANTENIMIENTO DE LAS VIAS TERCIARIAS EN EL MUNICIPIO DE EL DONCELLO</t>
  </si>
  <si>
    <t>CONSTRUCCIÓN DE PAVIMENTO RÍGIDO EN VÍAS URBANAS DE BAJO TRÁNSITO DE EL DONCELLO</t>
  </si>
  <si>
    <t>CONSTRUCCIÓN DE LAS REDES DE DISTRIBUCIÓN DE ENERGÍA ELÉCTRICA DE MEDIA, BAJA TENSIÓN Y MONTAJE DE TRANSFORMADORES EN LA ZONA RURAL DEL MUNICIPIO DE EL DONCELLO, DEPARTAMENTO DEL CAQUETÁ EL DONCELLO</t>
  </si>
  <si>
    <t>18753 - 18610 - 18592 - 18460 - 18001 - 18247 - 18205 - 18150 - 18094</t>
  </si>
  <si>
    <t>MEJORAMIENTO DE LA CALIDAD DE VIDA MEDIANTE LA PAVIMENTACIÓN DE LA RED TERCIARIA DE LOS MUNICIPIOS DE SAN VICENTE DEL CAGUÁN, EL DONCELLO, PUERTO MIILÁN, CARTAGENA DEL CHAIRÁ, CURILLO, BELÉN, SAN JOSÉ Y FLORENCIA EN EL CAQUETÁ</t>
  </si>
  <si>
    <t>Alcaldía de San José de la Fragua</t>
  </si>
  <si>
    <t>MEJORAMIENTO DE LAS CONDICIONES DE MOVILIDAD EN ZONAS RURALES DE LOS MUNICIPIOS DE. ALBANIA, CURILLO, SAN JOSÉ DEL FRAGUA, CAQUETÁ</t>
  </si>
  <si>
    <t>MEJORAMIENTO DE LA CALIDAD DE VIDA DE LA POBLACIÓN DEL MUNICIPIO DE EL DONCELLO-CAQUETÁ, A TRAVÉS DE LA OPTIMIZACIÓN DEL SISTEMA DE ALCANTARILLADO ETAPA 1. EL DONCELLO</t>
  </si>
  <si>
    <t>Alcaldía de Quibdo</t>
  </si>
  <si>
    <t>Quibdó</t>
  </si>
  <si>
    <t xml:space="preserve">REMODELACIÓN DE LA INFRAESTRUCTURA FÍSICA DE LA NUEVA ESE HOSPITAL DEPARTAMENTAL SAN FRANCISCO DE ASÍS QUIBDÓ </t>
  </si>
  <si>
    <t xml:space="preserve">DOTACIÓN  DE EQUIPOS Y MOBILIARIO PARA LA NUEVA ESE HOSPITAL DEPARTAMENTAL SAN FRANCISCO DE ASÍS. QUIBDÓ </t>
  </si>
  <si>
    <t>Alcaldía de Samaniego</t>
  </si>
  <si>
    <t>Samaniego</t>
  </si>
  <si>
    <t>DOTACIÓN HOSPITALARIA PARA EL HOSPITAL "LORENCITA VILLEGAS DE SANTOS" E.S.E DEL MUNICIPIO DE   SAMANIEGO</t>
  </si>
  <si>
    <t>San José de Uré</t>
  </si>
  <si>
    <t>Cerro Matoso</t>
  </si>
  <si>
    <t>Alcaldía de El Tambo</t>
  </si>
  <si>
    <t>CONSTRUCCIÓN DE SISTEMAS DE ENERGÍA SOLAR FOTOVOLTAICA PARA ZONAS NO INTERCONECTADAS EN VARIAS VEREDAS.DEPARTAMENTO DEL CAUCA, MUNICIPIO EL TAMBO</t>
  </si>
  <si>
    <t xml:space="preserve">CONSTRUCCIÓN DE PAVIMENTO RIGIDO EN CALLES COMPRENDIDAS ENTRE LOS BARRIOS EL JARDIN, BARRIO BELLO, LA PLAZA Y DIVINO NIÑO EN LA CABECERA MUNICIPAL DE CALDONO </t>
  </si>
  <si>
    <t>CONSTRUCCIÓN DEL COLECTOR PRINCIPAL DE ALCANTARILLADO Y PLANTA DE TRATAMIENTO DE AGUAS RESIDUALES PARA LA BERMEJA ALTA, MUNICIPIO DE BALBOA</t>
  </si>
  <si>
    <t>CONSTRUCCIÓN EN PLACA HUELLA DE TRAMOS EN LAS VEREDAS LAS DELICIAS - GUALO; LAS DELICIAS - SANTA ROSA;LA CABECERA-LA CUCHARITA;BUITRERA-SIBERIA Y SIBERIA-SANTA BARBARA EN EL MUNICIPIO DE CALDONO</t>
  </si>
  <si>
    <t>CONSTRUCCIÓN Y OPTIMIZACIÓN DE LAS REDES DE DISTRIBUCIÓN DEL SISTEMA DE ACUEDUCTO DE LA VEREDA QUINAMAYÓ-ALEGRÍAS, MUNICIPIO SANTANDER DE QUILICHAO</t>
  </si>
  <si>
    <t>Alcaldía de Briceño</t>
  </si>
  <si>
    <t>Briceño</t>
  </si>
  <si>
    <t>CONSTRUCCIÓN DE UN PUENTE VEHICULAR EN CONCRETO EN LA QUEBRADA CENIZAS, VEREDA LA MESETA, ZONA RURAL DEL MUNICIPIO DE BRICEÑO</t>
  </si>
  <si>
    <t xml:space="preserve">CONSTRUCCIÓN ÁREAS LÚDICAS EN EL JARDÍN INFANTIL DEL MUNICIPIO DE GUAYABAL DE SIQUIMA </t>
  </si>
  <si>
    <t>MEJORAMIENTO A LA INFRAESTRUCTURA DE LAS SEDES EDUCATIVAS RURALES TORRE CENTRO, PAJONAL TRINIDAD LA CONCORDIA, TRINIDAD SAN JULIAN DEL MUNICIPIO DE GUAYABAL DE SIQUIMA, CUNDINAMARCA</t>
  </si>
  <si>
    <t>CONSTRUCCIÓN DE LA TERCERA FASE DE LA NUEVA INFRAESTRUCTURA FISICA DE LA ESE MIGUEL  BARRETO LOPEZ DEL MUNICIPIO DE TELLO</t>
  </si>
  <si>
    <t>ADECUACIÓN Y MANTENIMIENTO INSTITUCIÓN EDUCATIVA DEPARTAMENTAL MARCO FIDEL SUAREZ, MUNICIPIO DE GUAYABAL DE SIQUIMA, CUNDINAMARCA </t>
  </si>
  <si>
    <t xml:space="preserve">AMPLIACIÓN , ADECUACION Y MEJORAMIENTO DE LA INSTITUCIÓN EDUCATIVA NO. 1 VEREDA ALTO ARIARI DEL MUNICIPIO DE CABRERA CUNDINAMARCA </t>
  </si>
  <si>
    <t>CONSTRUCCIÓN DE PAVIMENTO EN PLACA HUELLA PARA CORREGIMIENTO DE MIRAFLOREZ CONVENCIÓN</t>
  </si>
  <si>
    <t>CONSTRUCCIÓN DE PAVIMENTO EN PLACA HUELLA PARA EL CORREGIMIENTO LA LIBERTAD MUNICIPIO DE CONVENCIÓN, NORTE DE SANTANDER</t>
  </si>
  <si>
    <t>Alcaldía de La Playa</t>
  </si>
  <si>
    <t xml:space="preserve"> CONSTRUCCIÓN DE PLACA HUELLAS EN LAS VEREDAS SAN CRISTOBAL Y LAS GUAMAS DEL MUNICIPIO  LA PLAYA, NORTE DE SANTANDER</t>
  </si>
  <si>
    <t>Alcaldía de Policarpa</t>
  </si>
  <si>
    <t>Policarpa</t>
  </si>
  <si>
    <t>CONSTRUCCIÓN DE PAVIMENTO RÍGIDO VÍAS URBANAS MUNICIPIO DE POLICARPA</t>
  </si>
  <si>
    <t>Alcaldía de Chiriguaná</t>
  </si>
  <si>
    <t>CONSTRUCCIÓN DE DOS PUENTES EN LA VÍA AL COLEGIO DEL BARRIO SALOA EN EL CORREGIMIENTO DE LA AURORA Y EN LA VÍA POPONTE – RINCÓN HONDO SOBRE EL RIO SIMILOA EN EL MUNICIPIO DE CHIRIGUANÁ</t>
  </si>
  <si>
    <t>PAVIMENTACIÓN EN CONCRETO RÍGIDO EN LA CALLE 10 ENTRE 12 Y 13A DEL BARRIO EL DORADO DEL MUNICIPIO DE EL TARRA NORTE DE SANTANDER. EL TARRA</t>
  </si>
  <si>
    <t>MEJORAMIENTO DE LAS VÍAS RURALES EN LA  VEREDAS LA MARÍA - EL GUADUAL - LAS CABAÑAS EN EL MUNICIPIO DE   EL DOVIO</t>
  </si>
  <si>
    <t>CONSTRUCCIÓN SISTEMA MAESTRO DE ALCANTARILLADO DEL MUNICIPIO EL TARRA, NORTE DE SANTANDER, EL TARRA</t>
  </si>
  <si>
    <t>CONSTRUCCIÓN SISTEMA MAESTRO DE ACUEDUCTO DEL MUNICIPIO DE EL TARRA, NORTE DE SANTANDER</t>
  </si>
  <si>
    <t>CONSTRUCCIÓN DE 600 ML DE PLACA HUELLA EN LAS VEREDAS TARRA SUR, LA CAMPANA Y MANZANARES DEL MUNICIPIO EL TARRA, NORTE DE SANTANDER</t>
  </si>
  <si>
    <t>MEJORAMIENTO Y PAVIMENTACIÓN EN PLACA HUELLA DE LA VÍA: POPONTE-LA YE-CENTRO DE ACOPIO DEL K2+240 AL K7+700, EN EL MUNICIPIO DE CHIRIGUANÁ, DEPARTAMENTO DEL CESAR</t>
  </si>
  <si>
    <t>Alcaldía de Tolu viejo</t>
  </si>
  <si>
    <t>CONSTRUCCIÓN DE PAVIMENTO RÍGIDO DE LA CARRERA 2 ENTRE CALLE 1A Y 6A DEL CASCO URBANO DEL MUNICIPIO DE SAMANIEGO</t>
  </si>
  <si>
    <t>Alcaldía de Leiva</t>
  </si>
  <si>
    <t>Leiva</t>
  </si>
  <si>
    <t>CONSTRUCCIÓN PAVIMENTACIÓN EN  CONCRETO RÍGIDO VÍAS URBANAS: CALLES CENTRO POBLADO, CORREGIMIENTO EL PALMAR, LEIVA</t>
  </si>
  <si>
    <t>Alcaldía de La Jagua de Ibirico</t>
  </si>
  <si>
    <t>La Jagua de Ibirico</t>
  </si>
  <si>
    <t>CONSTRUCCIÓN DEL SISTEMA DE ALCANTARILLADO EN EL BARRIO LUIS CARLOS GALAN, DEL MUNICIPIO DE LA JAGUA DE IBIRICO DEL DEPARTAMENTO DEL CESAR LA JAGUA DE IBIRICO</t>
  </si>
  <si>
    <t>CONSTRUCCIÓN DE CUBIERTA PARA LA CANCHA DE LA INSTITUCIÓN EDUCATIVA AGROPECUARIA DE URUMITA SEDE 14 DE JUNIO, MUNICIPIO DE URUMITA, LA GUAJIRA</t>
  </si>
  <si>
    <t>MANTENIMIENTO DE LA MALLA VIAL URBANA DEL MUNICIPIO DE URUMITA LA GUAJIRA</t>
  </si>
  <si>
    <t>CONSTRUCCIÓN Y PUESTA EN OPERACIÓN DE UNA PEQUEÑA CENTRAL HIDROELÉCTRICA LA CASCADA EN EL MUNICIPIO DE GRANADA</t>
  </si>
  <si>
    <t>CONSTRUCCIÓN DE PLACA HUELLA EN LA VIA PRINCIPAL Y LAS VIAS INTERNAS DE LA VEREDA LA ESPERANZA, ZONA RURAL DEL MUNICIPIO DE TOLUVIEJO, DEPARTAMENTO DE SUCRE TOLUVIEJO</t>
  </si>
  <si>
    <t>Alcaldía de Segovia</t>
  </si>
  <si>
    <t>Segovia</t>
  </si>
  <si>
    <t>IMPLEMENTACIÓN DEL PLAN MAESTRO DE ACUEDUCTO Y ALCANTARILLADO EN EL MUNICIPIO DE SEGOVIA</t>
  </si>
  <si>
    <t>CONSTRUCCIÓN DEL SISTEMA DE PLACA HUELLA ENTRE INTERSECCIÓN UBICADA EN EL KM K10+500 DE LA VÍA SINCELEJO - TOLUVIEJO EN EL CORREGIMIENTO DE LA PALMIRA HASTA INTERSECCIÓN GUALON- EL FLORAL, DEPARTAMENTO DE SUCRE TOLUVIEJO</t>
  </si>
  <si>
    <t>MEJORAMIENTO MEJORAR LA VÍA QUE CONDUCE DE MAGUI HASTA EL RIO TELEMBI MAGÜI</t>
  </si>
  <si>
    <t>Alcaldía de San Pedro de Urabá</t>
  </si>
  <si>
    <t>San Pedro de Urabá</t>
  </si>
  <si>
    <t>CONSTRUCCIÓN CONSTRUCCIÓN DE PLACA HUELLA EN LAS VÍAS TERCIARIAS VEREDALES VILLA ESTER, EL CAÑO, LA ALMAGRAS, ARENAS MONAS-PALMAVINO, CARACOLI-BETANIA DEL MUNICIPIO DE SAN PEDRO DE URABA, DEPARTAMENTO DE ANTIOQUIA SAN PEDRO DE URABA</t>
  </si>
  <si>
    <t>MEJORAMIENTO REALIZAR EL MEJORAMIENTO Y MANTENIMIENTO DE LOS 202 KM DEL CORREDOR VIAL PUERTA DE HIERRO – PALMAR DE VARELA Y CARRETO – CRUZ DEL VISO PALMAR DE VARELA, PONEDERA, SUAN, CALAMAR, EL CARMEN DE BOLÍVAR, SAN JACINTO, SAN JUAN NEPOMUCENO, OVEJAS</t>
  </si>
  <si>
    <t>CONSTRUCCIÓN DEL SISTEMA DE ACUEDUCTO PARA LOS CORREGIMIENTOS DE BIJAGUAL Y CARGUEROS DEL MUNICIPIO DE NECHÍ</t>
  </si>
  <si>
    <t>Alcaldía de Nariño</t>
  </si>
  <si>
    <t>CONSTRUCCIÓN DE SISTEMA PARA EL SUMINISTRO DE GAS LICUADO DEL PETROLEO PARA LA ZONA URBANA Y EL CENTRO POBLADO DEL CORREGIMIENTO DE PUERTO VENUS NARIÑO</t>
  </si>
  <si>
    <t>REPARACIÓN PUENTE PEATONAL EL ORO SOBRE EL RIO SAMANÁ SUR EN LA ZONA RURAL DEL MUNICIPIO DE NARIÑO</t>
  </si>
  <si>
    <t>CONSTRUCCIÓN DE CONEXIONES DE GLP A USUARIOS DE MENORES INGRESOS DE LOS ESTRATOS 1 Y 2 DEL MUNICIPIO DE ARGELIA EN EL DEPARTAMENTO DE ANTIOQUIA ARGELIA ARGELIA</t>
  </si>
  <si>
    <t>AMPLIACIÓN Y ADECUACIÓN ESE HOSPITAL FRANCISCO LUIS JIMÉNEZ MARTÍNEZ CAREPA</t>
  </si>
  <si>
    <t>REPOSICIÓN DE LA INFRAESTRUCTURA FÍSICA DEL PUESTO DE SALUD DE BARRANQUILLITA CHIGORODÓ</t>
  </si>
  <si>
    <t>Alcaldía de Necoclí</t>
  </si>
  <si>
    <t>Necoclí</t>
  </si>
  <si>
    <t>RENOVACIÓN DE LA CUBIERTA DE LA ESE HOSPITAL SAN SEBASTIAN DE URABA NECOCLÍ</t>
  </si>
  <si>
    <t>REPOSICIÓN DEL PUESTO DE SALUD MELLO NECOCLÍ</t>
  </si>
  <si>
    <t>CONSTRUCCIÓN AMPLIACIÓN DE LA INFRAESTRUCTURA FÍSICA DE LA ESE HOSPITAL SAN SEBASTIAN DE URABA NECOCLÍ</t>
  </si>
  <si>
    <t>ADQUISICIÓN EQUIPOS BIOMÉDICOS PARA LA ESE HOSPITAL SAN VICENTE DE PAÚL REMEDIOS</t>
  </si>
  <si>
    <t>AMPLIACIÓN Y REMODELACIÓN DE LA ESE HOSPITAL OSCAR EMIRO VERGARA CRUZ SAN PEDRO DE URABA</t>
  </si>
  <si>
    <t>AMPLIACIÓN DE LA INFRAESTRUCTURA FISICA DEL SERVICIO DE OBSTETRICIA ESE HOSPITAL SAN JUAN DE DIOS DE SANTA FE DE ANTIOQUIA, SANTA FE DE ANTIOQUIA</t>
  </si>
  <si>
    <t>REPOSICIÓN DE LA INFRAESTRUCTURA FISICA DEL SERVICIO DE URGENCIAS DE LA ESE HOSPITAL SAN JUAN DE DIOS SANTA FE DE ANTIOQUIA</t>
  </si>
  <si>
    <t>AMPLIACIÓN DE LA INFRAESTRUCTURA FÍSICA DEL SERVICIO DE HOSPITALIZACION DE LA ESE HOSPITAL SAN JUAN DE DIOS SANTA FE DE ANTIOQUIA</t>
  </si>
  <si>
    <t>CONSTRUCCIÓN DE UN CENTRO DE SALUD EN EL CORREGIMIENTO EL SILENCIO CAREPA</t>
  </si>
  <si>
    <t>ADECUACIÓN DE LOS SERVICIOS DE URGENCIAS, RX, ODONTOLOGÍA, FARMACIA ENTRE OTROS DE LA ESE HOSPITAL SAN VICENTE DE PAÚL REMEDIOS</t>
  </si>
  <si>
    <t>Alcaldía de Frontino</t>
  </si>
  <si>
    <t>Frontino</t>
  </si>
  <si>
    <t>ADECUACIÓN Y AMPLIACIÓN SERVICIOS DE URGENCIAS DE LA ESE HOSPITAL MARÍA ANTONIA TORO DE ELEJALDE FRONTINO</t>
  </si>
  <si>
    <t>ADQUISICIÓN AMBULANCIA PARA TRASPORTE ASISTENCIAL BÁSICO DE PACIENTES PARA EL MUNICIPIO FRONTINO</t>
  </si>
  <si>
    <t>Alcaldía de Dabeiba</t>
  </si>
  <si>
    <t>Dabeiba</t>
  </si>
  <si>
    <t>ADQUISICIÓN VEHÍCULO CAMPERO PARA EL EQUIPO COMUNITARIO DE LA ESE HOSPITAL NUESTRA SEÑORA DEL PERPETÚO SOCORRO DABEIBA</t>
  </si>
  <si>
    <t>Alcaldía de San Francisco</t>
  </si>
  <si>
    <t>San Francisco</t>
  </si>
  <si>
    <t>CONSTRUCCIÓN DE HOSPITAL DEL BAGRE NUESTRA SEÑORA DEL CARMEN EL BAGRE</t>
  </si>
  <si>
    <t>ADECUACIÓN DE LA INFRAESTRUCTURA FISICA DEL PUESTO DE SALUD LA CAUCANA TARAZÁ TARAZÁ</t>
  </si>
  <si>
    <t>ADQUISICIÓN PLANTA ELÉCTRICA PARA LA E.S.E. HOSPITAL FRANCISCO LUIS JIMENEZ MARTINEZ CAREPA</t>
  </si>
  <si>
    <t>CONSTRUCCIÓN DE UN CENTRO DE SALUD EN EL CORREGIMIENTO EL ZUNGO EMBARCADERO MUNICIPIO DE CAREPA, ANTIOQUIA CAREPA</t>
  </si>
  <si>
    <t>OPTIMIZACIÓN ACUEDUCTO VEREDAS LA PLAZUELA, CAÑO SIETE, SIMONICA, MARACAIBO Y VENECIA DEL MUNICIPIO DE RIONEGRO, SANTANDER</t>
  </si>
  <si>
    <t>AMPLIACIÓN Y ADECUACION DE LA INFRAESTRUCTURA FISICA DE LA ESE HOSPITAL SAN ANTONIO TARAZÁ TARAZÁ</t>
  </si>
  <si>
    <t>REPOSICIÓN DE LA INFRAESTRUCTURA FISICA DE LA ESE HOSPITAL LA MISERICORDIA NECHÍ</t>
  </si>
  <si>
    <t>REMODELACIÓN PRIMER NIVEL Y CONSTRUCCIÓN DE SEGUNDO PISO HOSPITAL SAN RAFAEL SAN LUIS</t>
  </si>
  <si>
    <t>REPOSICIÓN DEL PUESTO DE SALUD DEL CORREGIMIENTO PUEBLO NUEVO BRICEÑO</t>
  </si>
  <si>
    <t>CONSTRUCCIÓN DE LA ETAPA 2 DE UN BLOQUE DE DOS PISO EN LA ESE HOSPITAL SAN ANTONIO DE MONTEBELLO MONTEBELLO</t>
  </si>
  <si>
    <t>La Playa</t>
  </si>
  <si>
    <t>OPTIMIZACIÓN DE LOS SISTEMAS DE ACUEDUCTO Y ALCANTARILLADO DE LOS CORREGIMENTOS DE ASPASICA Y LA VEGA DE SAN ANTONIO DEL MUNICIPIO DE LA PLAYA</t>
  </si>
  <si>
    <t>DOTACIÓN FORTALECIMIENTO DE LA PRESTACIÓN DE SERVICIOS DE SALUD MEDIANTE LA DOTACIÓN DE EQUIPOS BIOMEDICOS PARA EL HOSPITAL SAN RAFAEL DEL MUNICIPIO DE DOLORES, TOLIMA DOLORES</t>
  </si>
  <si>
    <t>Alcaldía de La Jagua del Pilar</t>
  </si>
  <si>
    <t>CONSTRUCCIÓN DE CIEN (100) UNIDADES SANITARIAS CON SANEAMIENTO BÁSICO PARA VIVIENDA RURAL DISPERSA LA JAGUA DEL PILAR</t>
  </si>
  <si>
    <t>Alcaldía de Turbo</t>
  </si>
  <si>
    <t>Turbo</t>
  </si>
  <si>
    <t>ADQUISICIÓN DE AMBULANCIAS TERRESTRES PARA EL CORREGIMIENTO DE NUEVA COLONIA DEL MUNICIPIO DE TURBO</t>
  </si>
  <si>
    <t>Alcaldía de Amalfi</t>
  </si>
  <si>
    <t>Amalfi</t>
  </si>
  <si>
    <t>DOTACIÓN EQUIPOS BIOMEDICOS PARA LA ESE HOSPITAL EL CARMEN DEL MUNICIPIO DE AMALFI</t>
  </si>
  <si>
    <t>ADQUISICIÓN VEHÍCULO PARA EL APOYO DE LAS ACTIVIDADES DEL PROGRAMA DE PYP PARA LA E.S.E. HOSPITAL EL CARMEN DEL MUNICIPIO AMALFI</t>
  </si>
  <si>
    <t>ADQUISICIÓN AMBULANCIA TAB PARA LA ESE SAN FRANCISCO DE ASIS SAN FRANCISCO</t>
  </si>
  <si>
    <t>ADECUACIÓN ADECUACIÓN DEL PUESTO DE SALUD DEL CORREGUIMIENTO ALTO DE SABANAS SONSON, ANTIOQUIA SONSÓN</t>
  </si>
  <si>
    <t>ADECUACIÓN ADECUACIÓN DEL PUESTO DE SALUD DEL CORREGIMIENTO JERUSALÉN DEL MUNICIPIO DE SONSON, ANTIOQUIA, OCCIDENTE SONSÓN</t>
  </si>
  <si>
    <t>MEJORAMIENTO DE VÍAS RURALES, TRAMOS DE PLACA HUELLA DE LA VEREDA CASCARILLO   ROLDANILLO</t>
  </si>
  <si>
    <t>CONSTRUCCIÓN DE PLACA HUELLA Y MEJORAMIENTO DE LA VÍAS CARACOLÍ-BETANIA, CARACOLÍ-ARENAS MONAS, ARENAS MONAS TABLONES, ARENAS MONAS-PALMA DE VINO Y RALITO DEL MUNICIPIO DE SAN PEDRO DE URABÁ ANTIOQUIA. SAN PEDRO DE URABA</t>
  </si>
  <si>
    <t>Alcaldía de Campamento</t>
  </si>
  <si>
    <t>Campamento</t>
  </si>
  <si>
    <t>CONSTRUCCIÓN DE LA ESCUELA SAN PABLO EN EL MUNICIPIO DE CAMPAMENTO</t>
  </si>
  <si>
    <t>MEJORAMIENTO MEJORAMIENTO DE VÍAS TERCIARIAS MEDIANTE EL USO DE PLACA HUELLA SALIDA A VEREDA EL ROBLAL 4 KM SONSÓN SONSÓN</t>
  </si>
  <si>
    <t>MEJORAMIENTO MEJORAMIENTO DE VÍAS TERCIARIAS MEDIANTE EL USO DE PLACA HUELLA SALIDA A VEREDA EL SALTO 4 KM SONSÓN SONSÓN</t>
  </si>
  <si>
    <t>MEJORAMIENTO MEJORAR LA CALIDAD EN LA EDUCACIÓN Y EL ENTORNO DE APRENDIZAJE DE LOS ESTUDIANTES Y PROFESORES DE LA ESCUELA DE LA VEREDA SAN LORENZO, MUNICIPIO DE COCORNÁ, POR MEDIO DEL MEJORAMIENTO DE INFRAESTRUCTURA DE LA ESCUELA. COCORNÁ</t>
  </si>
  <si>
    <t>DOTACIÓN DE EQUIPOS BIO MÉDICOS PARA EL MEJORAMIENTO DE LA PRESTACIÓN DE SERVICIOS EN LOS CENTROS MÉDICOS RURALES DE SAN LUIS</t>
  </si>
  <si>
    <t>Gobernación del Huila</t>
  </si>
  <si>
    <t>41006 - 41020 - 41078 - 41206 - 41349 - 41359 - 41799</t>
  </si>
  <si>
    <t>DOTACIÓN DE EQUIPOS PARA COCINA EN RESTAURANTES ESCOLARES DE LOS ESTABLECIMIENTOS EDUCATIVOS OFICIALES EN ZONAS MÁS AFECTADAS POR EL CONFLICTO EN EL DEPARTAMENTO DEL HUILA</t>
  </si>
  <si>
    <t>MEJORAMIENTO PAVIMENTO EN CONCRETO RÍGIDO CORREGIMIENTO MORELIA ROLDANILLO</t>
  </si>
  <si>
    <t xml:space="preserve">Alcaldía de El Molino </t>
  </si>
  <si>
    <t>El Molino</t>
  </si>
  <si>
    <t>DOTACIÓN DE EQUIPOS MÉDICOS Y MOBILIARIO PARA LA E.S.E. HOSPITAL SAN LUCAS DE EL MOLINO</t>
  </si>
  <si>
    <t>ADECUACIÓN MEJORAMIENTO Y DOTACIÓN DEL PUESTO DE SALUD - LA QUIEBRA DEL MUNICIPIO DE CAMPAMENTO, ANTIOQUIA, OCCIDENTE CAMPAMENTO</t>
  </si>
  <si>
    <t>REHABILITACIÓN DE VÍAS URBANAS EN EL MUNICIPIO DE AMALFI</t>
  </si>
  <si>
    <t>ONSTRUCCIÓN NUEVA INFRAESTRUCTURA DE LA ESE HOSPITAL MUNICIPAL DE ALGECIRAS HUILA</t>
  </si>
  <si>
    <t>MEJORAMIENTO DE LA VÍA PUERTO VEGA CAMPO ALEGRE, EL TIGRE CARMELITA MEDIANTE LA POTENCIALIZACIÓN DE LA RASANTE Y ADICIÓN DE LA CARPETA EN PAVIMENTO ASFÁLTICO MUNICIPIO DE PUERTO ASÍS PUTUMAYO</t>
  </si>
  <si>
    <t>Alcadía de San José de Palmar</t>
  </si>
  <si>
    <t>San José de Palmar</t>
  </si>
  <si>
    <t>INSTALACIÓN PLANTA POTABILIZADORA PARA SUMINISTRAR AGUA DE CALIDAD EN CANTIDAD NECESARIA DE ACUERDO CON LA RESOLUCIÓN 2115 DE 2007 Y DEL REGLAMENTO TÉCNICO DEL SECTOR DE AGUA Y SANEAMIENTO BÁSICO - RAS DEL MINVIVIENDA DE COLOMBIA SAN JOSÉ DEL PALMAR</t>
  </si>
  <si>
    <t>20750 - 20443 - 20621</t>
  </si>
  <si>
    <t>DOTACIÓN DE EQUIPOS BIO MEDICOS PARA EL MEJORAMIENTO DE LA PRESTACIÓN DE SERVICIOS EN LA ESE HOSPITAL SAN RAFAEL DE SAN LUIS</t>
  </si>
  <si>
    <t>Alcaldía de Solano</t>
  </si>
  <si>
    <t>Solano</t>
  </si>
  <si>
    <t>INSTALACIÓN SISTEMAS DE ENERGÍA SOLAR FOTOVOLTAICA INDIVIDUALES Y EN INSTITUCIONES EDUCATIVAS EN ZONA NO INTERCONECTADAS SOLANO</t>
  </si>
  <si>
    <t>Alcaldía de Topaipí</t>
  </si>
  <si>
    <t>Topaipí</t>
  </si>
  <si>
    <t>MEJORAMIENTO DE LAS VIAS TERCIARIAS NARANJAL, SAN ANTONIO Y CENTRO URBANO DEL MUNICIPIO DE TOPAIPI CUNDINAMARCA</t>
  </si>
  <si>
    <t>CONSTRUCCIÓN DEL PUENTE VEHICULAR UBICADO ENTRE LAS VEREDAS EL CARMEN, EL TRIUNFO Y SANTA CRUZ PERTENECIENTES A LA ZONA RURAL DEL MUNICIPIO DE EL DONCELLO - DEPARTAMENTO DE CAQUETÁ</t>
  </si>
  <si>
    <t>85125 - 85250 - 85400</t>
  </si>
  <si>
    <t>IMPLEMENTACIÓN DE SISTEMAS ENERGÉTICOS FOTOVOLTAICOS (FSV) EN SEDES EDUCATIVAS RURALES UBICADAS EN LAS ZONAS NO INTERCONECTADAS (ZNI) DE LOS MUNICIPIOS DE HATO COROZAL, PAZ DE ARIPORO Y TÁMARA, MUNICIPIOS PRIORIZADOS COMO ZOMAC EN CASANARE</t>
  </si>
  <si>
    <t>MEJORAMIENTO DE VÍAS, PAVIMENTO EN CONCRETO RÍGIDO, VÍAS URBANAS, BARRIO BIS ROLDANILLO</t>
  </si>
  <si>
    <t>MEJORAMIENTO DEL TRAMO VIAL ENTRE LOS CORREGIMIENTOS DE SAN RAFAEL DE LEBRIJA Y PAPAYAL MUNICIPIO DE RIONEGRO SANTANDER</t>
  </si>
  <si>
    <t>CONSTRUCCIÓN DE BLOQUE DE AULAS, SALA INFORMATICA Y TRAMO DE CERRAMIENTO DE LA ESCUELA RURAL LA GOMEZ DEL MUNICIPIO DE SABANA DE TORRES SANTANDER</t>
  </si>
  <si>
    <t>Alcaldía de Pulí</t>
  </si>
  <si>
    <t>Pulí</t>
  </si>
  <si>
    <t>MEJORAMIENTO DE LA VÍA TERCIARIA QUE COMUNICA LA INSPECCIÓN PALESTINA CON LA VEREDA HAMACA DEL MUNICIPIO DE PULÍ CUNDINAMARCA</t>
  </si>
  <si>
    <t>DOTACIÓN DE MOBILIARIO ESCOLAR PARA LAS INSTITUCIONES EDUCATIVAS TÉCNICO AGROPECUARIO SAN JOSÉ SEDE VARAS BLANCAS Y LAS ESCUELAS NUEVAS FILO DE MACHETE, LA LAGUNA Y LOS ANDES EN EL MUNICIPIO DE LA PAZ DEPARTAMENTO DEL CESAR</t>
  </si>
  <si>
    <t>MANTENIMIENTO RED VIAL TERCIARIA, CORREGIMIENTO DE LA VICTORIA, SECTORES EL PARTIDERO, EL TELIZ, VARIANTE VILLAMORENO-EL CULTUN, POR MEDIO DE LA ADQUISICIÓN DE MAQUINARIA, MUNICIPIO DE IPIALES</t>
  </si>
  <si>
    <t>Alcaldía de Norcasia</t>
  </si>
  <si>
    <t>Norcasia</t>
  </si>
  <si>
    <t>MEJORAMIENTO MEJORAMIENTO MEDIANTE CONSTRUCCIÓN DE PLACA HUELLA DE VÍAS TERCIARIAS DEL MUNICIPIO DE NORCASIA - CALDAS NORCASIA</t>
  </si>
  <si>
    <t>Calima</t>
  </si>
  <si>
    <t>MEJORAMIENTO DE VÍAS TERCIARIAS EN CALIMA</t>
  </si>
  <si>
    <t>MEJORAMIENTO DE VÍAS TERCIARIAS EN EL MUNICIPIO DE PUEBLO RICO, RISARALDA</t>
  </si>
  <si>
    <t>IMPLEMENTACIÓN MÓDULOS INTEGRALES SANITARIOS EN MADERA PLÁSTICA CON SISTEMA SÉPTICO PARA 300 FAMILIAS CAMPESINAS DEL SECTOR RURAL DISPERSO INCLUYENDO VICTIMAS Y POBLACIÓN INDÍGENA CALIMA</t>
  </si>
  <si>
    <t>REHABILITACIÓN SISTEMA DE ACUEDUCTO VEREDA SAN ANTONIO, CORREGIMIENTO LA VICTORIA IPIALES</t>
  </si>
  <si>
    <t>CONSTRUCCIÓN DE UNIDADES SANITARIAS PARA VIVIENDA RURAL DISPERSA EN EL MUNICIPIO DE RECETOR, CASANARE</t>
  </si>
  <si>
    <t>MEJORAMIENTO DE LA VIA LOMA LINDA – PUERTO LAJAS MEDIANTE EL USO DE PLACA HUELLA EN EL MUNICIPIO DE BOSCONIA CESAR</t>
  </si>
  <si>
    <t xml:space="preserve">AMPLIACIÓN DE REDES ELÉCTRICAS DE MEDIA Y BAJA TENSIÓN PARA ALUMBRADO PÚBLICO DE VÍAS DE ACCESO AL SECTOR URBANO Y SECTORES POBLADOS DEL MUNICIPIO DE SABANALARGA - CASANARE </t>
  </si>
  <si>
    <t>CONSTRUCCIÓN DE CUBIERTA METÁLICA Y OBRAS VARIAS EN EL POLIDEPORTIVO DEL BARRIO KENNEDY DEL MUNICIPIO DE EL HOBO, HUILA</t>
  </si>
  <si>
    <t>CONSTRUCCIÓN HOSPITAL DE NECOCLI NECOCLÍ</t>
  </si>
  <si>
    <t>PAVIMENTACIÓN EN CONCRETO HIDRAULICO DE VIAS URBANAS DEL MUNICIPIO DE SAN PEDRO DE URABA</t>
  </si>
  <si>
    <t>CONSTRUCCIÓN DE OBRAS PARA LA ATENCIÓN Y ESTABILIZACIÓN DE LOS SITIOS CRÍTICOS Y CONSTRUCCIÓN DE PLACA HUELLA DE VÍAS DE LA ZONA RURAL DE SAN PEDRO DE URABA</t>
  </si>
  <si>
    <t>CONSTRUCCIÓN DE PLACA HUELLA Y MEJORAMIENTO DE LA VÍAS CARACOLÍ-BETANIA, CARACOLÍ-ARENASMONAS, ARENASMONAS-TABLONES, ARENAS MONAS-PALMA DE VINO Y RALITO DEL MUNICIPIO DE SAN PEDRO DE URABÁ ANTIOQUIA SAN PEDRO DE URABA</t>
  </si>
  <si>
    <t>Alcaldía de Francisco Pizarro</t>
  </si>
  <si>
    <t>Francisco Pizarro</t>
  </si>
  <si>
    <t>CONSTRUCCIÓN SISTEMA DE SUMINISTRO DE SERVICIO DE AGUA POTABLE PARA LAS VEREDAS VUELTA DEL GALLO, CAIMITO, BOCAS DE RAMOS, SAN PEDRO, BAJO SAN IGNACIO Y LA PLAYA MUNICIPIO DE FRANCISCO PIZARRO, DEPARTAMENTO DE NARIÑO FRANCISCO PIZARRO</t>
  </si>
  <si>
    <t xml:space="preserve">Alcaldía de Villagarzón </t>
  </si>
  <si>
    <t>MEJORAMIENTO MEDIANTE LA CONSTRUCCIÓN DE PLACA HUELLA VÍA VEREDA SAN ISIDRO, ASENTAMIENTO NUEVA ESPERANZA MUNICIPIO DE VILLAGARZÓN, DEPARTAMENTO DEL PUTUMAYO</t>
  </si>
  <si>
    <t>MEJORAMIENTO MEDIANTE LA CONSTRUCCIÓN DE PLACA HUELLA VÍA VEREDA LAS MINAS KM. 0+000 AL KM. 3+395 DEL MUNICIPIO DE VILLAGARZÓN, DEPARTAMENTO DEL VILLAGARZÓN</t>
  </si>
  <si>
    <t>CONSTRUCCIÓN DEL SISTEMA DE ALCANTARILLADO SANITARIO DEL CENTRO POBLADO SALTO DE BORDONES EN EL MUNICIPIO DE ISNOS HUILA</t>
  </si>
  <si>
    <t>Alcaldía de Olaya Herrera</t>
  </si>
  <si>
    <t>Olaya Herrera</t>
  </si>
  <si>
    <t>CONSTRUCCIÓN COLEGIO VEREDA LA HERRADURA MUNICIPIO OLAYA HERRERA</t>
  </si>
  <si>
    <t>CONTRIBUCIÓN ELECTRIFICACIÓN RURAL VEREDAS CAICEDONIA - EL DORADO - EL SILENCIO - NAZARENO - ORQUIDEAS - SAN AGUSTÍN - SAN ISIDRO PLANADAS</t>
  </si>
  <si>
    <t>Alcaldía de Anserma</t>
  </si>
  <si>
    <t>Anserma</t>
  </si>
  <si>
    <t>CONSTRUCCIÓN DE 1500 METROS DE PLACAS HUELLAS PARA MEJORAR VÍAS TERCIARIAS EN LAS VEREDAS EL HORRO, SAN PEDRO Y BELLAVISTA MUNICIPIO DE ANSERMA ANSERMA</t>
  </si>
  <si>
    <t>Alcaldía de Guadalupe</t>
  </si>
  <si>
    <t>Guadalupe</t>
  </si>
  <si>
    <t>MEJORAMIENTO Y ADECUACIÓN DE LA INFRAESTRUCTURA FÍSICA DE LA ESCUELA RURAL PAYOA CINCO DEL MUNICIPIO DE SABANA DE TORRES</t>
  </si>
  <si>
    <t>CONSTRUCCIÓN DE PAVIMENTO RÍGIDO EN LOS CORREGIMIENTOS AYACUCHO Y LA MATA DEL MUNICIPIO DE LA GLORIA</t>
  </si>
  <si>
    <t>CONSTRUCCIÓN DE PUENTE PEATONAL EN LA VEREDA LOS ALPINOS DEL MUNICIPIO DE LA MONTAÑITA, CAQUETÁ</t>
  </si>
  <si>
    <t>CONSTRUCCIÓN DE ACUEDUCTO EN LA VEREDA EL GAVILAN DEL MUNICIPIO DE MONTEBELLO</t>
  </si>
  <si>
    <t>CONSTRUCCIÓN DEL SISTEMA DE ALCANTARILLADO SANITARIO DEL CENTRO POBLADO CIENAGA GRANDE EN EL MUNICIPIO DE ISNOS DEPARTAMENTO DEL ISNOS</t>
  </si>
  <si>
    <t>Alcaldía de Florencia</t>
  </si>
  <si>
    <t>CONSTRUCCIÓN DE PLANTAS DE TRATAMIENTO DE AGUAS RESIDUALES EN LOS CORREGIMIENTO DE MARSELLA Y ROSARIO, MUNICIPIO DE FLORENCIA, DEPARTAMENTO DEL CAUCA. FLORENCIA</t>
  </si>
  <si>
    <t>REHABILITACIÓN DE LA VÍA TERCIARIA ENTRE LA QUEBRADA LA CASCADA Y LA ESCUELA DE LA VEREDA SAN JOSÉ MUNICIPIO DE RECETOR, CASANARE</t>
  </si>
  <si>
    <t>Alcaldía de El Zulia</t>
  </si>
  <si>
    <t>El Zulia</t>
  </si>
  <si>
    <t>CONSTRUCCIÓN DEL SISTEMA DE ACUEDUCTO Y ALCANTARILLADO LOTE LA VICTORIA MUNICIPIO EL ZULIA NORTE DE SANTANDER</t>
  </si>
  <si>
    <t>CONSTRUCCIÓN DE LAS OBRAS DE MITIGACIÓN Y PROTECCIÓN DE LA PLANTA DE TRATAMIENTO DEL ACUEDUCTO DEL MUNICIPIO DE SABANALARGA, CASANARE SABANALARGA</t>
  </si>
  <si>
    <t>Alcaldía de El Peñol</t>
  </si>
  <si>
    <t>El Peñol</t>
  </si>
  <si>
    <t>CONSTRUCCIÓN EN PAVIMENTO RÍGIDO DE UN TRAMO DE LA VÍA QUE CONDUCE DESDE EL MUNICIPIO DE EL PEÑOL, HACIA EL MUNICIPIO DE LOS ANDES EN LA SUBREGION GUAMBUYACO DEL DEPARTAMENTO DE NARIÑO - EL PEÑOL</t>
  </si>
  <si>
    <t>CONSTRUCCIÓN DE PUENTE VEHICULAR DE LONGITUD 65 M, SOBRE EL RIO LOZADA UBICADO EN LA VEREDA BOCANAS POCETAS DEL MUNICIPIO DE SAN VICENTE DEL CAGUÁN, DEPARTAMENTO DEL CAQUETÁ</t>
  </si>
  <si>
    <t>MEJORAMIENTO Y REHABILITACIÓN DE LA VÍA LA CHARANGA K2+400 AL K6+000 DEL MUNICIPIO DE PAJARITO, BOYACÁ</t>
  </si>
  <si>
    <t>Alcaldía de Puerto Rondón</t>
  </si>
  <si>
    <t>Puerto Rondón</t>
  </si>
  <si>
    <t>CONSTRUCCIÓN DE BATERIA SANITARIA Y ADECUACION DE LA INSTITUCION EDUCATIVA LA INMACULADA, SEDE COLEGIO ABEL BETANCUR, MUNICIPIO DE PUERTO RONDÓN</t>
  </si>
  <si>
    <t>CONSTRUCCIÓN DE POZO PROFUNDO, TANQUE ELEVADO Y RED DE DISTRIBUCIÓN VEREDA ARIZONA DEL MUNICIPIO DE PUERTO CAICEDO DEPARTAMENTO DEL PUTUMAYO PUTUMAYO</t>
  </si>
  <si>
    <t>CONSTRUCCIÓN ELECTRIFICACION RURAL VEREDA CRISTALINA MUNICIPIO RIOBLANCO - TOLIMA</t>
  </si>
  <si>
    <t>CONSTRUCCIÓN ELECTRIFICACION RURAL VEREDA LOS NARANJOS MUNCIPIO DE RIOBLANCO- TOLIMA</t>
  </si>
  <si>
    <t>Alcadía de Rioblanco</t>
  </si>
  <si>
    <t>CONSTRUCCIÓN ELECTRIFICACION RURAL VEREDA FUNDADORES MUNCIPIO DE RIOBLANCO- TOLIMA</t>
  </si>
  <si>
    <t>CONSTRUCCIÓN ELECTRIFICACION RURAL VEREDA LOS LIMONES MUNICIPIO DE RIOBLANCO- TOLIMA</t>
  </si>
  <si>
    <t>CONSTRUCCIÓN ELECTRIFICACIÓN RURAL VEREDA SAN MATEO MUNICIPIO RIOBLANCO TOLIMA</t>
  </si>
  <si>
    <t>Emp. Ener Tolima A A de Rioblanco</t>
  </si>
  <si>
    <t>CONSTRUCCIÓN ELECTRIFICACIÓN RURAL VEREDA EL PLACER DEL MUNCIPIO DE RIOBLANCO- TOLIMA</t>
  </si>
  <si>
    <t>Emp. E. Tolima Rioblanco</t>
  </si>
  <si>
    <t>CONSTRUCCIÓN ELECTRIFICACION RURAL VEREDA LA OCASIÓN MUNICIPIO DE RIOBLANCO- TOLIMA</t>
  </si>
  <si>
    <t>CONSTRUCCIÓN DEL ALCANTARILLADO Y PTAR DEL CENTRO POBLADO LAS DELICIAS EN EL MUNICIPIO DE SAN VICENTE DEL CAGUÁN</t>
  </si>
  <si>
    <t>CONSTRUCCIÓN DE BATERÍAS SANITARIAS EN LA ZONA RURAL DEL MUNICIPIO DE ATACO. ATACO</t>
  </si>
  <si>
    <t>Departamento de Santander</t>
  </si>
  <si>
    <t>68655 -68615</t>
  </si>
  <si>
    <t>DOTACIÓN DE MENAJE PARA COCINA Y MOBILIARIO PARA RESTAURANTE ESCOLAR PARA LAS INSTITUCIONES EDUCATIVAS DE LOS MUNICIPIOS DE RIONEGRO Y SABANA DE TORRES DEL DEPARTAMENTO SANTANDER</t>
  </si>
  <si>
    <t>MEJORAMIENTO DE VÍAS TERCIARIAS FASE DOS EN ZONAS RURALES DEL MUNICIPIO DE LA JAGUA DE IBIRICO DEPARTAMENTO DEL CESAR</t>
  </si>
  <si>
    <t>CONSTRUCCIÓN BOX COULVER SOBRE CAÑO BUENOS AIRES VEREDA EL LETRERO DEL PUERTO RONDÓN</t>
  </si>
  <si>
    <t>CONSTRUCCIÓN UNIDADES SANITARIAS CON SISTEMA DE TRATAMIENTO DE AGUAS RESIDUALES PARA EL ÁREA DISPERSA Y URBANA DEL MUNICIPIO DE CORINTO EN EL DEPARTAMENTO DEL CAUCA . CORINTO CORINTO</t>
  </si>
  <si>
    <t xml:space="preserve">Antioquia </t>
  </si>
  <si>
    <t>DOTACIÓN DE EQUIPOS BIOMÉDICOS Y MOBILIARIOS PARA LA ESE HOSPITAL EL CARMEN DEL MUNICIPIO AMALFI</t>
  </si>
  <si>
    <t>CONSTRUCCIÓN UNIDADES SANITARIAS CON SISTEMA DE TRATAMIENTO DE AGUAS RESIDUALES PARA EL ÁREA DISPERSA Y URBANA DEL MUNICIPIO DE PIENDAMO EN EL DEPARTAMENTO DEL CAUCA . PIENDAMÓ</t>
  </si>
  <si>
    <t>CONSTRUCCIÓN UNIDADES SANITARIAS CON SISTEMA DE TRATAMIENTO DE AGUAS RESIDUALES PARA EL ÁREA RURAL DISPERSA Y URBANA DEL MUNICIPIO DE PRADERA VALLE PRADERA</t>
  </si>
  <si>
    <t>MEJORAMIENTO DE VÍA TERCIARIA EN LA VEREDA EL POPAL KM3+800 - K7+500 DEL MUNICIPIO DE SAN LUIS - DEPARTAMENTO DE ANTIOQUIA SAN LUIS</t>
  </si>
  <si>
    <t>CONSTRUCCIÓN DEL COLECTOR DE ALCANTARILLADO SANITARIO EN EL SECTOR PASO MALO DE LA CABECERA MUNICIPAL DE EL BORDO PATÍA, CAUCA</t>
  </si>
  <si>
    <t>ADQUISICIÓN DE UNA AMBULANCIA PARA EL TRASPORTE ASISTENCIAL BÁSICO DE URGENCIAS DE SALUD EN EL MUNICIPIO DE ATACO, TOLIMA</t>
  </si>
  <si>
    <t>AMPLIACIÓN MEJORAMIENTO Y OPTIMIZACION DE LA INFRAESTRUCTURA DEL ACUEDUCTO DE LA VEREDA PUERTO NUEVO MUNICIPIO DE SABANALARGA</t>
  </si>
  <si>
    <t>Nóvita</t>
  </si>
  <si>
    <t>CONSTRUCCIÓN DE PLACA HUELLA EN LA VÍA QUE COMUNICA A LA CABECERA MUNICIPAL DE NOVITA CON EL CORREGIMIENTO DE SAN LORENZO, EN EL MUNICIPIO DE NOVITA - CHOCÓ</t>
  </si>
  <si>
    <t>REHABILITACIÓN DE VÍAS TERCIARIAS EN LA ZONA RURAL DEL MUNICIPIO DE FLORENCIA, DEPARTAMENTO DEL CAUCA MEDIANTE CONSTRUCCIÓN DE PLACA HUELLA CAUCA</t>
  </si>
  <si>
    <t>Alcaldía de Medio San Juan</t>
  </si>
  <si>
    <t>Medio San Juan</t>
  </si>
  <si>
    <t>MEJORAMIENTO Y CONSTRUCCIÓN DE PLACA HUELLA DE LA VÍA ANDAGOYA CABECERA MUNICIPAL - CHIQUICHOQUI, DEPARTAMENTO DEL CHOCÓ. MEDIO SAN JUAN MEDIO SAN JUAN</t>
  </si>
  <si>
    <t>Alcaldía de Mercaderes</t>
  </si>
  <si>
    <t>Mercaderes</t>
  </si>
  <si>
    <t>MEJORAMIENTO DE VÍAS RURALES MEDIANTE LA CONSTRUCCIÓN DE PLACA HUELLA EN EL MUNICIPIO DE MERCADERES MERCADERES</t>
  </si>
  <si>
    <t>Alcaldía del Carmen del Atrato</t>
  </si>
  <si>
    <t>El Carmen del Atrato</t>
  </si>
  <si>
    <t>CONSTRUCCIÓN DE 5 KILOMETROS DE PLACA HUELLA DESDE LA VEREDA LA ARGELIA HASTA EL CARMEN, CABECERA MUNICIPAL DE CARMEN DEL ATRATO EL CARMEN DE ATRATO</t>
  </si>
  <si>
    <t>Alcaldía de Nóvita</t>
  </si>
  <si>
    <t xml:space="preserve">CONSTRUCCIÓN DE PLACA PLACA HUELLA EN LA VÍA QUE COMUNICA A LA CABECERA MUNICIPAL DE NOVITA CON EL CORREGIMIENTO DE SAN LORENZO EN EL MUNICIPIO DE NOVITA. NÓVITA </t>
  </si>
  <si>
    <t>DOTACIÓN JORNADA ÚNICA INSTITUCIÓN EDUCATIVA NUESTRA SEÑORA DE LOS DOLORES SEDE PRINCIPAL Y SEDES DE LAS ZONA URBANA QUINCHÍA</t>
  </si>
  <si>
    <t>Alcaldía De Urumita</t>
  </si>
  <si>
    <t>CONSTRUCCIÓN DE 100 UNIDADES SANITARIAS CON SISTEMAS DE TRATAMIENTO DE AGUAS RESIDUALES CON FILTRO ANAEROBICO, EN EL SECTOR RURAL DEL MUNICIPIO DE URUMITA, LA GUAJIRA</t>
  </si>
  <si>
    <t>Guaviare</t>
  </si>
  <si>
    <t>Alcaldía Tame</t>
  </si>
  <si>
    <t>MEJORAMIENTO Y MANTENIMIENTO DE LA VIA LUCITANIA-LA SIBERIA I EN EL MUNICIPIO DE TAME, DEPARTAMENTO DE ARAUCA</t>
  </si>
  <si>
    <t>CONSTRUCCIÓN DE UNIDADES SANITARIAS PARA EL MEJORAMIENTO DE LAS CONDICIONES DE SANEAMIENTO DE LA ZONA RURAL DEL MUNICIPIO DE PENSILVANIA</t>
  </si>
  <si>
    <t>FORMULACIÓN CONSTRUCCIÓN DEL SISTEMA DE ALCANTARILLADO SANITARIO DEL CORREGIMIENTO DE PALOMINO, DEPARTAMENTO DE LA GUAJIRA, MUNICIPIO DE DIBULLA</t>
  </si>
  <si>
    <t>CONSTRUCCIÓN DEL CENTRO DE DESARROLLO INFANTIL CDI EN EL MUNICIPIO DE GUADALUPE</t>
  </si>
  <si>
    <t>CONSTRUCCIÓN AULA ESCOLAR IER AGUA CLARA SEDE HELICONIAS INFRAESTRUCTURA PARA LA PAZ DEL MUNICIPIO DE SAN MIGUEL PUTUMAYO</t>
  </si>
  <si>
    <t>MANTENIMIENTO Y/O MEJORAMIENTO DE VÍAS TERCIARIAS DEL SECTOR (PARTIDAS DEL RIO SALAZAR - EL JARDIN) DEL MUNICIPIO DE AMALFI</t>
  </si>
  <si>
    <t>APOYO PARA EL TRANSPORTE ASISTENCIAL MEDICALIZADO A LA ESE MUNICIPAL HOSPITAL NIVEL I, DEL MUNICIPIO DE PUERTO RICO</t>
  </si>
  <si>
    <t>MEJORAMIENTO DE LA MOVILIDAD VIAL TERCIARIA "LAS COLINAS - LA NUBIA" EN EL SECTOR LAS ÁGUILAS 1, EN EL MUNICIPIO DE SALENTO</t>
  </si>
  <si>
    <t>CONSTRUCCIÓN DEL ACUEDUCTO MULTIVEREDAL EN LAS VEREDAS PUENTE ACACIAS, GUADALUPE IV, Y EL MACHETE DE GUADALUPE</t>
  </si>
  <si>
    <t>MANTENIMIENTO Y MEJORAMIENTO DEL SISTEMA DE TRANSPORTE DE ACUERDO CON LOS USOS Y COSTUMBRES DE LA COMUNIDAD, SUMINISTRO DE RECEBO PARA EL MANTENIMIENTO DE LAS VÍAS DEL RESGUARDO INDIGENA DE IPIALES</t>
  </si>
  <si>
    <t>CPE</t>
  </si>
  <si>
    <t>Química Básica de Colombia</t>
  </si>
  <si>
    <t>Caloto</t>
  </si>
  <si>
    <t>Biolumens</t>
  </si>
  <si>
    <t>Santo Domingo</t>
  </si>
  <si>
    <t xml:space="preserve">CONSTRUCCIÓN DE 2 PUENTES VEHICULARES SOBRE LA QUEBRADA LA GARCÍA Y GUAYABILLA DEL CORREGIMIENTO DE MINDALA SUÁREZ </t>
  </si>
  <si>
    <t>ZOMAC</t>
  </si>
  <si>
    <t>Compañía Energética de Occidente</t>
  </si>
  <si>
    <t>19548
19137
19050</t>
  </si>
  <si>
    <t>Celsia</t>
  </si>
  <si>
    <t>valle del Cauca</t>
  </si>
  <si>
    <t>Buenaventura</t>
  </si>
  <si>
    <t>CÓDIGO BPIN</t>
  </si>
  <si>
    <t>Entidad Proponente</t>
  </si>
  <si>
    <t>Sub Región
PDET</t>
  </si>
  <si>
    <t>Fundación Poligrow</t>
  </si>
  <si>
    <t>Gran Tierra/Acorn</t>
  </si>
  <si>
    <t>Hatovial S.A. Mincivil S.A.</t>
  </si>
  <si>
    <t>PREFACTIBILIDAD
REHABILITACIÓN REHABILITAR 6,47KM DE VÍA, DESDE EL CASCO URBANO DE SANTO DOMINGO-ANT., HACIA LA VEREDA LA QUIEBRA, CONECTANDO CON LA RUTA NACIONAL 62, SECTOR NO. 1 SANTO DOMINGO</t>
  </si>
  <si>
    <t>PREFACTIBILIDAD
AMPLIACIÓN , MANTENIMIENTO DE INFRAESTRUCTURA Y DOTACIÓN DE TRES INSTITUCIONES EDUCATIVAS POR EL MECANISMO OBRAS POR IMPUESTOS EN TRES MUNICIPIOS AFECTADOS POR EL CONFLICTO ARMADO EN EL DEPARTAMENTO DEL CAUCA. CAUCA</t>
  </si>
  <si>
    <t>DOTACIÓN IMPLEMENTACIÓN DE TECNOLOGÍAS DE LA INFORMACIÓN EN INSTITUCIONES EDUCATIVAS BUENAVENTURA VALLE DEL CAUCA. BUENAVENTURA</t>
  </si>
  <si>
    <t>DOTACIÓN DOTAR CON MOBILIARIO ESCOLAR, MATERIAL DIDÁCTICO, IMPLEMENTOS BÁSICOS DE FUNCIONAMIENTO Y DISPOSITIVOS ELECTRÓNICOS Y TIC LA INSTITUCIÓN EDUCATIVA TÉCNICA MARTÍN POMALA EN EL MUNICIPIO DE ATACO – TOLIMA. ATACO</t>
  </si>
  <si>
    <t>IMPLEMENTACIÓN DE UN SISTEMA DE GENERACIÓN DISTRIBUIDA DE GAS COMBUSTIBLE A ESCALA DOMÉSTICA, EN LOS MUNICIPIOS DE LA PAZ, MANAURE BALCÓN DEL CESAR Y SAN DIEGO, EN EL DEPARTAMENTO DE CESAR</t>
  </si>
  <si>
    <t>Reforestadora Andina El Tambo</t>
  </si>
  <si>
    <t>ADQUISICIÓN DE UN VEHÍCULO PARA EL APOYO DE LAS ACTIVIDADES DEL PROGRAMA DE PYP PARA LA E.S.E. HOSPITAL EL CARMEN DEL MUNICIPIO AMALFI</t>
  </si>
  <si>
    <t>MEJORAMIENTO Y DOTACIÓN CENTRO EDUCATIVO EL RAMAL-SEDE SABANETAS MUNICIPIO EL TAMBO DEPARTAMENTO DEL CAUCA</t>
  </si>
  <si>
    <t>DOTACIÓN DE MOBILIARIO ESCOLAR DE PUESTOS DE TRABAJO PREESCOLAR, PRIMARIA Y SECUNDARIA PARA LAS INSTITUCIONES EDUCATIVAS OFICIALES DEL MUNICIPIO DE ORTEGA DEPARTAMENTO DEL  TOLIMA</t>
  </si>
  <si>
    <t>CONSTRUCCIÓN DE PLACA HUELLA Y OBRAS DE ARTE EN LA VÍA QUE CONDUCE DEL CORREGIMIENTO EL DOCE AL CORREGIMIENTO BARRO BLANCO (ETAPA II), ZONA RURAL DEL MUNICIPIO DE TARAZÁ  ANTIOQUIA</t>
  </si>
  <si>
    <t>Casa Britanica</t>
  </si>
  <si>
    <t>EPM</t>
  </si>
  <si>
    <t>Gobernación de Tolima</t>
  </si>
  <si>
    <t>MEJORAMIENTO DE LA INFRAESTRUCTURA DE LA INSTITUCIÓN EDUCATIVA MANUEL MURILLO TORO SEDE TULUNI CHAPARRAL TOLIMA</t>
  </si>
  <si>
    <t>DOTACIÓN IMPLEMENTAR AULAS EDUCATIVAS EN IE - DEPARTAMENTO DEL META CUBARRAL, EL CALVARIO, EL CASTILLO, EL DORADO, GRANADA, LA MACARENA, LEJANÍAS, MAPIRIPÁN, MESETAS, PUERTO GAITÁN, PUERTO LLERAS, PUERTO RICO, SAN JUANITO, SAN MARTÍN, URIBE</t>
  </si>
  <si>
    <t>CONSTRUCCIÓN Y PAVIMENTACIÓN DE LA VÍA LA PASCUALERA DESDE EL ANILLO VIAL (K0+000) HASTA EL K3+680 DEL MUNICIPIO SAN MARTÍN</t>
  </si>
  <si>
    <t>CONSTRUCCIÓN DEL SISTEMA DE ALCANTARILLADO SANITARIO DEL CENTRO POBLADO DEL CORREGIMIENTO DE BRISAS DE BOLÍVAR, MUNICIPIO DE CANTAGALLO</t>
  </si>
  <si>
    <t>CONSTRUCCIÓN SISTEMA DE ACUEDUCTO URBANO(CAPTACIÓN, ADUCCIÓN, CONDUCCIÓN, PTAP, TANQUE DE ALMACENAMIENTO) CUBARRAL</t>
  </si>
  <si>
    <t>CONSTRUCCIÓN DE INFRAESTRUCTURA FÍSICA PARA EDUCACIÓN SUPERIOR EN EL ÁREA URBANA DEL MUNICIPIO DE SEGOVIA</t>
  </si>
  <si>
    <t>CONSTRUCCIÓN DE LA VÍA DESDE K14 + 00 HASTA EL PUENTE SOBRE EL RIO CUSIANA DE LA VÍA TAURAMENA - MONTERRALO DEL MUNICIPIO DE TAURAMENA CASANARE</t>
  </si>
  <si>
    <t>Gobernación de Arauca</t>
  </si>
  <si>
    <t>REHABILITACIÓN DE LA VÍA SARAVENA - PUERTO NARIÑO, DEPARTAMENTO DE ARAUCA</t>
  </si>
  <si>
    <t>CONSTRUCCIÓN DE LOS ACCESOS DEL PUENTE VEHICULAR SOBRE EL RÍO SAN JUAN EN LA ZONA URBANA DEL MUNICIPIO DE SAN PEDRO DE URABÁ, ANTIOQUIA</t>
  </si>
  <si>
    <t>ADQUISICIÓN DE UN VEHÍCULO 4 X 4 EN APOYO A LA GESTIÓN DEL SERVICIO DE SALUD EXTRAMURAL DE LA E.S.E DEL MUNICIPIO DE ATACO; DEPARTAMENTO DEL TOLIMA</t>
  </si>
  <si>
    <t>La GLoria</t>
  </si>
  <si>
    <t>Anoría</t>
  </si>
  <si>
    <t>DOTACIÓN DE CENTROS DE DESARROLLO INFANTIL E INSTITUCIONES EDUCATIVAS DEL MUNICIPIO DE ANORÍ</t>
  </si>
  <si>
    <t>13473
13670</t>
  </si>
  <si>
    <t>FORMULACIÓN FORTALECIMIENTO DE LAS CAPACIDADES TÉCNICAS Y TECNOLÓGICAS DE LA RED PÚBLICA HOSPITALARIA DE BAJA COMPLEJIDAD DEL DEPARTAMENTO DE BOLÍVAR BOLÍVAR</t>
  </si>
  <si>
    <t>La Belleza</t>
  </si>
  <si>
    <t>DOTACIÓN DE EQUIPOS BIOMÉDICOS Y MOBILIARIO PARA EL FORTALECIMIENTO DE LA ESE HOSPITAL SAN MARTÍN DEL MUNICIPIO DE LA BELLEZA SANTANDER LA BELLEZA</t>
  </si>
  <si>
    <t>CONSTRUCCIÓN DEL PAVIMENTO RÍGIDO EN VÍAS URBANAS, BARRIOS ARGELIA, FERIAS, BUENOS AIRES Y COMUNEROS, MUNICIPIO DE SABANA DE TORRES, SANTANDER</t>
  </si>
  <si>
    <t xml:space="preserve">CONSTRUCCIÓN Y AMPLIACION DE LA INFRAESTRUCTURA FISICA DE LA ESCUELA KENNEDY MUNICIPIO DE SILVANIA CUNDINAMARCA </t>
  </si>
  <si>
    <t xml:space="preserve">CONSTRUCCIÓN DEL INTERNADO ESCOLAR EN EL INSTITUTO EDUCATIVO JORGE ELIECER GAITAN, MUNICIPIO DE LA SALINA, DEPARTAMENTO DE CASANARE LA SALINA </t>
  </si>
  <si>
    <t>Alcaldía de Pisba</t>
  </si>
  <si>
    <t>CONSTRUCCIÓN Y PUESTA EN OPERACIÓN DE RED INTERNA, EL CENTRO DE MEDICIÓN Y LA CONEXIÓN A LA RED EXTERNA DE GAS NATURAL PARA VIVIENDAS ESTRATOS 1 Y 2 UBICADAS EN 31 MUNICIPIOS ZOMAC Y PDET - DEPARTAMENTO DE ANTIOQUIA.  GUADALUPE</t>
  </si>
  <si>
    <t>CONSTRUCCIÓN PUENTE BANADIAS II, SOBRE LA VIA SARAVENA - LA ANTIOQUEÑA, DEPARTAMENTO DE ARAUCA</t>
  </si>
  <si>
    <t>Electrificadora del Meta S.A E.S.P</t>
  </si>
  <si>
    <t>ZOMAC - CUENCA DEL CAGUÁN Y PIEDEMONTE CAQUETEÑO</t>
  </si>
  <si>
    <t>Alcaldía de Santa Bárbara</t>
  </si>
  <si>
    <t>EPSA</t>
  </si>
  <si>
    <t>Alcaldía de La Belleza</t>
  </si>
  <si>
    <t>Alcaldía de Calima</t>
  </si>
  <si>
    <t>Guayabal de Síquima,  Medina</t>
  </si>
  <si>
    <t>Santa Bárbara Iscuandé</t>
  </si>
  <si>
    <t xml:space="preserve">Valle del Guamuez, Puerto Asís </t>
  </si>
  <si>
    <t>San José del Fragua, Curillo, Belén de los Andaquíes, Albania</t>
  </si>
  <si>
    <t>El Carmen</t>
  </si>
  <si>
    <t>Necoclí, Puerto Libertador, Tierralta, Valencia, Orito, Puerto Asís</t>
  </si>
  <si>
    <t>La Paz, Manaure, Balcon del Cesar, San Diego</t>
  </si>
  <si>
    <t>Piendamó, Caldono, Argelia</t>
  </si>
  <si>
    <t>El Tambo</t>
  </si>
  <si>
    <t>Cubarral, El Calvario, El Castillo, El Dorado, Granada, La Macarena, Lejanías, Mapiripán, Mesetas, Puerto Gaitán, Puerto Lleras, Puerto Rico, San Juanito, San Martín, Uribe</t>
  </si>
  <si>
    <t>Rioblanco, Planadas, Ataco, Chaparral</t>
  </si>
  <si>
    <t>Tolú Viejo</t>
  </si>
  <si>
    <t>Acevedo, Algeciras, Baraya, Colombia, Hobo, Hisnos, Tello</t>
  </si>
  <si>
    <t>Sabana de Torres,  Rionegro</t>
  </si>
  <si>
    <t>PAVIMENTACIÓN EN CONCRETO RIGIDO EN LAS DIFERENTES VIAS DE LA ZONA URBANA DEL MUNICIPIO EL ZULIA NORTE DE SANTANDER</t>
  </si>
  <si>
    <t>DOTACIÓN ESCOLAR INSTITUCIÓN EDUCATIVA INSTITUTO SAN ANDRÉS SEDE PRINCIPAL Y SEDES ZONA URBANA Y RURAL QUINCHÍA</t>
  </si>
  <si>
    <t>PAVIMENTACIÓN DE LA VÍA ESCARRALAO - EL JOBO - PALIZADA - EL BAGRE, ETAPA II EN ANTIOQUIA</t>
  </si>
  <si>
    <t>Alcaldía de Valencia</t>
  </si>
  <si>
    <t>Valencia</t>
  </si>
  <si>
    <t>IMPLEMENTACIÓN DE RECURSOS EDUCATIVOS DIGITALES EN INSTITUCIONES EDUCATIVAS DEL MUNICIPIO DE VALENCIA, DEPARTAMENTO DE CÓRDOBA. VALENCIA</t>
  </si>
  <si>
    <t>DOTACIÓN DE MENAJE PARA LOS RESTAURANTES ESCOLARES DE LAS INSTITUCIONES Y CENTROS EDUCATIVOS DEL MUNICIPIO DE VILLAGARZÓN, DEPARTAMENTO DE PUTUMAYO</t>
  </si>
  <si>
    <t>Alcaldía de Puerto Libertador</t>
  </si>
  <si>
    <t>Puerto Libertador</t>
  </si>
  <si>
    <t>IMPLEMENTACIÓN DE RECURSOS EDUCATIVOS DIGITALES EN INSTITUCIONES EDUCATIVAS DEL MUNICIPIO DE PUERTO LIBERTADOR, DEPARTAMENTO DE CÓRDOBA PUERTO LIBERTADOR</t>
  </si>
  <si>
    <t>Alcaldía de Tierralta</t>
  </si>
  <si>
    <t>Tierralta</t>
  </si>
  <si>
    <t>IMPLANTACIÓN DE RECURSOS EDUCATIVOS DIGITALES EN INSTITUCIONES EDUCATIVAS DEL MUINICIPIO DE TIERRALTA, DEPARTAMENTO DE CÓRDOBA TIERRALTA</t>
  </si>
  <si>
    <t>Alcaldía de Toledo</t>
  </si>
  <si>
    <t>Toledo</t>
  </si>
  <si>
    <t>ADQUISICIÓN DE DOTACIÓN HOSPITALARIA PARA LOS HOSPITALES DE LA ESE PEDRO CLAVER AGUIRRE DEL MUNICIPIO DE TOLEDO Y EL SAGRADO CORAZÓN DE BRICEÑO</t>
  </si>
  <si>
    <t>Alcaldía de Paz de Ariporo</t>
  </si>
  <si>
    <t>CONSTRUCCIÓN DEL TRAMO VIAL ENTRE EL K48+900 Y EL CENTRO POBLADO DEL CORREGIMIENTO MONTAÑAS DEL TOTUMO MUNICIPIO DE PAZ DE ARIPORO - DEPARTAMENTO DE CASANARE</t>
  </si>
  <si>
    <t>Paz de Ariporo</t>
  </si>
  <si>
    <t>CONSTRUCCIÓN EN PAVIMENTO FLEXIBLE DE LA SEGUNDA ETAPA , EN EL TRAMO VIAL COMPRENDIDO ENTRE EL CASCO URBANO DEL MUNICIPIO DE CHAMEZA AL RÍO UPIA (LIMITE CON EL MUNICIPIO DE PAEZ BOYACA, DEPARTAMENTO DE CASANARE). CHAMEZA</t>
  </si>
  <si>
    <t>Alcaldía de Maní</t>
  </si>
  <si>
    <t>Maní</t>
  </si>
  <si>
    <t>MEJORAMIENTO A NIVEL DE AFIRMADO DE LA VÍA DE ACCESO A LA VEREDA LA POYATA MUNICIPIO DE MANÍ DEPARTAMENTO DE CASANARE</t>
  </si>
  <si>
    <t>5819
5107</t>
  </si>
  <si>
    <t>ADQUISICIÓN DE DOTACIÓN PARA LAS DIFERENTES INSTITUCIONES EDUCATIVAS OFICIALES DEL ÁREA URBANA Y RURAL DEL MUNICIPIO DE SAN LUIS</t>
  </si>
  <si>
    <t>DOTACIÓN DE MENAJE PARA LOS RESTAURANTES ESCOLARES DE LAS INSTITUCIONES Y CENTROS EDUCATIVOS DEL MUNICIPIO DE PUERTO GUZMÁN, DEPARTAMENTO DE PUTUMAYO</t>
  </si>
  <si>
    <t>MEJORAMIENTO DE LA CALIDAD Y LA PRESTACIÓN DEL SERVICIO DE TRASLADO ASISTENCIAL DE PACIENTES EN LAS ÁREAS RURALES Y EL CASCO URBANO DEL MUNICIPIO SAMANÁ CALDAS POR MEDIO DE LA ADQUISICIÓN DE AMBULANCIAS TIPO (TAB) SAMANÁ</t>
  </si>
  <si>
    <t>Gobernación de Caldas</t>
  </si>
  <si>
    <t>Anserma, Belalcazar, Risaralda</t>
  </si>
  <si>
    <t>17042 / 17088 / 17616</t>
  </si>
  <si>
    <t>IMPLEMENTACIÓN SISTEMA DE TRATAMIENTO DE AGUA POTABLE PARA LOS MUNICIPIOS DE ANSERMA, BELALCÁZAR, RISARALDA</t>
  </si>
  <si>
    <t>OPTIMIZACIÓN Y MEJORAMIENTO DEL ALCANTARILLADO EN LOS CORREGIMIENTOS DE BERLÍN, SAN DIEGO, Y FLORENCIA, MUNICIPIO DE SAMANÁ</t>
  </si>
  <si>
    <t>DOTACIÓN NO FUNGIBLES PARA MODALIDAD INSTITUCIONAL DE CENTRO DE DESARROLLO INFANTIL CDI PARA EL DESARROLLO INTEGRAL DE LOS NIÑOS Y NIÑAS DE LA PRIMERA INFANCIA EN LA SUBREGIÓN PDET BAJO CAUCA Y NORDESTE ANTIOQUEÑO EN EL DEPARTAMENTO DE ANTIOQUIA</t>
  </si>
  <si>
    <t>Zaragoza, Tarazá, Segovia, Remedios, Nechí, El Bagre, Caucasia, Cáceres, Briceño, Amalfi</t>
  </si>
  <si>
    <t>DOTACIÓN NO FUNGIBLES PARA MODALIDAD INSTITUCIONAL DE CENTRO DE DESARROLLO INFANTIL CDI PARA EL DESARROLLO INTEGRAL DE LOS NIÑOS Y NIÑAS DE LA PRIMERA INFANCIA EN LA SUBREGIÓN PDET URABA ANTIOQUEÑO EN EL DEPARTAMENTO DE ANTIOQUIA</t>
  </si>
  <si>
    <t>San Pedro de Urabá, Dabeiba, Chigorodó, Apartadó</t>
  </si>
  <si>
    <t>DOTACIÓN NO FUNGIBLES PARA MODALIDAD INSTITUCIONAL DE CENTRO DE DESARROLLO INFANTIL CDI PARA EL DESARROLLO INTEGRAL DE LOS NIÑOS Y NIÑAS DE LA PRIMERA INFANCIA EN LA SUBREGIÓN PDET PUTUMAYO EN EL DEPARTAMENTO DE PUTUMAYO</t>
  </si>
  <si>
    <t>Villa Garzón, Valle del Guamuez, San Miguel, Puerto Leguízamo, Puerto Guzmán, Puerto Caicedo, Puerto Asís, Orito, Mocoa</t>
  </si>
  <si>
    <t>URABÁ ANTIOQUEÑO / 
CHOCÓ / 
SUR DE BOLÍVAR / BAJO CAUCA Y NORDESTE ANTIOQUEÑO</t>
  </si>
  <si>
    <t>DOTACIÓN DE MENAJE PARA LOS RESTAURANTES ESCOLARES DE LAS INSTITUCIONES Y CENTROS EDUCATIVOS DEL MUNICIPIO DE RIONEGRO, DEPARTAMENTO DE SANTANDER</t>
  </si>
  <si>
    <t>DOTACIÓN MOBILIARIO ESCOLAR PARA LAS SEDES EDUCATIVAS DE LOS MUNICIPIOS PDET DE LA SUBREGIÓN MONTES DE MARÍA DEL DEPARTAMENTO DE SUCRE</t>
  </si>
  <si>
    <t>Gobernación de Sucre</t>
  </si>
  <si>
    <t>Chalán, Colosó, Los palmitos, Morroa, Ovejas, Palmito, San Onofre, Tolú Viejo</t>
  </si>
  <si>
    <t>70230 / 70204 / 70418 / 70473 / 70508 / 70523 / 70713 / 70823</t>
  </si>
  <si>
    <t>Gobernación del Tolima</t>
  </si>
  <si>
    <t>FORTALECIMIENTO DE LAS CAPACIDADES TECNOLÓGICAS Y ACCESO A LOS RECURSOS INFORMÁTICAS DE LAS INSTITUCIONES EDUCATIVAS DE LOS MUNICIPIOS ZOMAC DEL NORTE DEL DEPARTAMENTO DEL TOLIMA</t>
  </si>
  <si>
    <t>Anzoategui, Casabianca, Venadillo, Villahermosa</t>
  </si>
  <si>
    <t>73043 / 73152 / 73861 / 73870</t>
  </si>
  <si>
    <t>PAVIMENTACIÓN DE LA VÍA SAN PEDRO ALTO TRAMO DESDE EL CASCO URBANO YEE VIA AL TIGRE - CASA DE PIEDRA EN EL MUNICIPIO DE CURUMANÍ CESAR</t>
  </si>
  <si>
    <t>MEJORAMIENTO DEL CORREDOR VIAL RIO MANSO - SAN DIEGO DEL MUNICIPIO DE SAMANÁ</t>
  </si>
  <si>
    <t>DOTACIÓN DE MOBILIARIO Y EQUIPAMIENTO ESCOLAR PARA ESTABLECIMIENTOS EDUCATIVOS PARA LA IMPLEMENTACIÓN DE JORNADA ÚNICA EN EL DEPARTAMENTO DE  CALDAS</t>
  </si>
  <si>
    <t>DOTACIÓN DE MOBILIARIO ESCOLAR, MATERIAL DIDACTICO Y DISPOSITIVOS ELECTRONICOS PARA LAS INSTITUCIONES EDUCARIVAS RURALES Y CENTROS EDUCATIVOS RURALES DEL MUNICIPIO DE TARAZÁ ANTIOQUIA</t>
  </si>
  <si>
    <t>MEJORAMIENTO DEL CORREDOR BALSILLAS - SAN VICENTE DEL CAGUÁN EN EL DEPARTAMENTO DEL CAQUETÁ</t>
  </si>
  <si>
    <t>CONSTRUCCIÓN DE INFRAESTRUCTURA EDUCATIVA NUEVA SEDE DEL COLEGIO INSTITUCIÓN EDUCATIVA FUNDACIÓN JOSE MARÍA OBANDO EN EL CORREGIMIENTO DE SAN JOAQUÍN EN EL MUNICIPIO EL TAMBO</t>
  </si>
  <si>
    <t xml:space="preserve"> CONSTRUCCIÓN Y OPTIMIZACIÓN DE CONDUCCIÓN Y REDES DE DISTRIBUCIÓN DEL SISTEMA DE ACUEDUCTO DE LA CABECERA URBANA DEL MUNICIPIO DE AGUSTÍN CODAZZI - CESAR AGUSTÍN CODAZZI</t>
  </si>
  <si>
    <t>CONSTRUCCIÓN CALLE PUENTE-SALTADERO LA ISLA (260,00 ML ANCHO 3.0 M) EN  OLAYA HERRERA</t>
  </si>
  <si>
    <t xml:space="preserve">Caquetá </t>
  </si>
  <si>
    <t>Agustín Codazzi</t>
  </si>
  <si>
    <t>Alcaldía del Tambo</t>
  </si>
  <si>
    <t>Alcaldía de Agustín Codazzi</t>
  </si>
  <si>
    <t xml:space="preserve">Puerto Leguízamo, San Miguel, Valle del Gamuez, Puerto Asís, Puerto Caicedo, Orito, Mocoa </t>
  </si>
  <si>
    <t>Alcaldía de San José del Guaviare</t>
  </si>
  <si>
    <t>San José del Guaviare</t>
  </si>
  <si>
    <t>PAVIMENTACIÓN DE LA VIA 7506 QUE COMUNICA A LOS MUNICIPIOS: SAN JOSÉ DEL GUAVIARE Y EL RETORNO – ETAPA- 3, GUAVIARE</t>
  </si>
  <si>
    <t>MEJORAMIENTO EN EL ACCESO Y PERMANENCIA DE NIÑOS, NIÑAS Y ADOLESCENTES DE LA ZONA RURAL, A LA INSTITUCIÓN EDUCATIVA MONOPAMBA DEL MUNICIPIO DE PUERRES NARIÑO. PUERRES</t>
  </si>
  <si>
    <t>Alcaldía de Maicao</t>
  </si>
  <si>
    <t>CONSTRUCCIÓN CONSTRUCCIÓN OBRAS CIVILES EN EL PUNTO DE PRODUCCIÓN, SISTEMAS DE TRATAMIENTO ÓSMOSIS INVERSA, CONSTRUCCIÓN PILAS AFERENTES, SUMINISTRO DOTACIÓN PARA PILAS, COMPONENTE SOCIAL Y ASEGURAMIENTO EN LA COMUNIDAD DE RIRITANA MAICAO MAICAO</t>
  </si>
  <si>
    <t>ADQUISICIÓN DE EQUIPOS BIOMÉDICOS PARA EL MEJORAMIENTO DE LA CALIDAD EN LA PRESTACIÓN DE LOS SERVICIOS DE PRIMER NIVEL DE ATENCIÓN EN EL MUNICIPIO DE SAMANÁ</t>
  </si>
  <si>
    <t>CONSTRUCCIÓN Y ADECUACION INTEGRAL DE LAS INSTITUCIONES EDUCATIVAS IGNACIO YEPES YEPES Y LLANO DE CÓRDOBA EN EL MUNICIPIO DE  REMEDIOS</t>
  </si>
  <si>
    <t>ADQUISICIÓN EQUIPOS PARA LOS SERVICIOS DE OBSTETRICIA, AMBULATORIOS, HOSPITALARIOS Y QUIRÚRGICOS DE LA ESE HOSPITAL SAN JUAN BAUTISTA DE CHAPARRAL TOLIMA</t>
  </si>
  <si>
    <t>IMPLEMENTACIÓN SOSTENIBLE DE PANELES SOLARES PARA OPTIMIZAR EL ACCESO A LA ENERGÍA ELÉCTRICA EN INSTITUCIONES EDUCATIVAS DE LOS MUNICIPIOS DE MIRANDA, SUAREZ, EL TAMBO, BUENOS AIRES, CALOTO Y ARGELIA PERTENECIENTES A LAS ZOMAC DEL DEPARTAMENTO DEL CAUCA</t>
  </si>
  <si>
    <t>Miranda, Suárez, El Tambo, Buenos Aires, Caloto, Argelia</t>
  </si>
  <si>
    <t>19455 -19780 -19256 -19110 -19142 -19050</t>
  </si>
  <si>
    <t xml:space="preserve">18150 - 18592 - 18247 - 18256 - </t>
  </si>
  <si>
    <t xml:space="preserve"> DOTACIÓN E IMPLEMENTACIÓN DE EQUIPOS TECNOLÓGICOS PARA LA APROPIACIÓN DE LAS TICS EN ESPACIOS ESCOLARES DEL MUNICIPIO DE ATACO, DEPARTAMENTO DEL TOLIMA</t>
  </si>
  <si>
    <t>DOTACIÓN MUEBLES Y ENCERES ESCOLARES QUE MEJOREN LA ESTABILIDAD DE DOCENTES Y ALUMNOS DE LAS INSTITUCIONES EDUCATIVAS RURALES Y URBANAS DEL MUNICIPIO DE RIOBLANCO.</t>
  </si>
  <si>
    <t>CONSTRUCCIÓN DE PLACA HUELLA QUE COMUNICA LA VIA PRINCIPAL CON LA VEREDA PERIQUITO SECTOR MOJA MOJA DEL MUNICIPIO DE MEDINA, CUNDINAMARCA</t>
  </si>
  <si>
    <t>CONSTRUCCIÓN SISTEMA SOLAR FOTOVOLTAICO Y MEJORAMIENTO DE LA INFRAESTRUCTURA ELÉCTRICA EN EL CORREGIMIENTO DE PUERTO ALVIRA EN EL MUNICIPIO DE MAPIRIPÁN, META MAPIRIPÁN</t>
  </si>
  <si>
    <t>CONSTRUCCIÓN DE ACUEDUCTO VEREDA LA AMAGASEÑA, MUNICIPIO DE SALGAR</t>
  </si>
  <si>
    <t>IMPLEMENTACIÓN DE TECNOLOGÍAS DE LA INFORMACIÓN Y LAS COMUNICACIONES EN INSTITUCIONES EDUCATIVAS OFICIALES DE LOS MUNICIPIOS PDET NO CERTIFICADOS DEL DEPARTAMENTO DE ANTIOQUIA ANTIOQUIA</t>
  </si>
  <si>
    <t>Vigía del Fuerte, Murindó, San Pedro de Urabá, Necoclí, Mutatá, Dabeiba, Chigorodó, Carepa, Yondó, Zaragoza, valdivia, tarazá, Segovia, Remedios, Nechí, Ituango, El bagre, Caucasia, Cáceres, Briceño, Anorí, Amalfi</t>
  </si>
  <si>
    <t>5873-5475-5665-5490-5480-5234-5172-5147-5893-5895-5854-5790-5736-5604-5495-5361-5250-5154-5120-5107-5040-5031</t>
  </si>
  <si>
    <t>5120-5154-5250-5495-5790-5895-5579-5893-5031-5040-5604-5690-5736-5858-5885-5890-5038-5107- 5134-5315-5361-5647-5819-5819-5887-5004-5125-5234-5284-5042-5842-5002-5021-5055-5197-5206-5313-5483-5649-5652-5660-5667-5756-5467-5642-5847-5147-5172-5475-5480-5490-5665-5873</t>
  </si>
  <si>
    <t xml:space="preserve">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Urrao, Carepa, Chigorodó, Murindó, Mutatá, Necoclí, San Pedro de Urabá, Vigía del Fuerte. </t>
  </si>
  <si>
    <t>ZOMAC /URABÁ ANTIOQUEÑO / BAJO CAUCA Y NORDESTE ANTIOQUEÑO/ CHOCÓ / SUR DE BOLÍVAR</t>
  </si>
  <si>
    <t>SUMINISTRO DE SILLAS DE RUEDAS Y COJINES ANTIESCARAS PARA EL BANCO DE PRODUCTOS DE APOYO DEL PROGRAMA DE DISCAPACIDAD EN EL MUNICIPIO DE   CHAPARRAL</t>
  </si>
  <si>
    <t>APOYO AL APROVISIONAMIENTO DE AGUA PARA CONSUMO HUMANO AQUAHUMANITAS, PARA 750 FAMILIAS EN ÁREA RURAL Y PERIURBANA MEDIANTE EL MECANISMO DE OBRAS POR IMPUESTOS , DEL MUNICIPIO DE ORITO, DEPARTAMENTO DEL   PUTUMAYO</t>
  </si>
  <si>
    <t>El Doncello, Puerto Rico</t>
  </si>
  <si>
    <t>18247 
18592</t>
  </si>
  <si>
    <t>CONSTRUCCIÓN PAVIMENTO RÍGIDO EN VÍAS TERCIARIAS DEL MUNICIPIO DE ANGOSTURA</t>
  </si>
  <si>
    <t>Ansermanuevo, Bolívar, Caicedonia, Dagua, El Águila, El Dovio, Roldanillo</t>
  </si>
  <si>
    <t>MEJORAMIENTO Y CONSTRUCCIÓN EN PLACA HUELLA DE LAS VÍAS TERCIARIAS QUE COMUNICAN LA CABECERA MUNICIPAL CON LAS VEREDAS DE SAN ANTONIO, VEREDA DESBARRANCADO Y CORREGIMIENTO DE CALLE LARGA EN EL MUNICIPIO DE COLOSO, SUCRE</t>
  </si>
  <si>
    <t>CONSTRUCCIÓN PAVIMENTO RÍGIDO VÍA INTERSECCIÓN VIAL TELLO - BARAYA HACIA EL CENTRO POBLADO DE SAN ANDRÉS DESDE LA ABSCISA K3+000 HASTA LA ABSCISA K5+000 DEL MUNICIPIO DE TELLO DEPARTAMENTO DEL HUILA</t>
  </si>
  <si>
    <t xml:space="preserve"> ADQUISICIÓN DE LAS DOTACIONES PARA EL DESARROLLO INTEGRAL DE LOS NIÑOS Y NIÑAS DE LA PRIMERA INFANCIA EN MUNICIPIOS ZOMAC A NIVEL NECOCLÍ, TIERRALTA, VALENCIA, PUERTO LIBERTADOR, ORITO, PUERTO ASÍS</t>
  </si>
  <si>
    <t>PREFACTIVILIDAD
REHABILITACIÓN REHABILITAR 3,53 KM. DE LA VÍA QUE CONDUCE DESDE EL CASCO URBANO DE SANTO DOMINGO (ZOMAC) HACIA LA VEREDA LA QUIEBRA DEL MISMO MUNICIPIO, CONECTANDO CON LA RUTA NACIONAL 62 SANTO DOMINGO</t>
  </si>
  <si>
    <t>PREFACTIBILIDAD
MEJORAMIENTO DEL SISTEMA DE AGUA POTABLE Y SANEAMIENTO BÁSICO EN EL CORREGIMIENTO SAN FRANCISCO DEL MUNICIPIO DE ACANDÍ</t>
  </si>
  <si>
    <t>MEJORAMIENTO Y PRIMERA ETAPA DE LOS 21 KILÓMETROS QUE COMPRENDEN LA VÍA QUE CONDUCE DEL CORREGIMIENTO LA MATA AL CASCO URBANO DEL MUNICIPIO DE LA GLORIA, LA GLORIA</t>
  </si>
  <si>
    <t>DOTACIÓN DE ESTABLECIMIENTOS EDUCATIVOS - OBRAS POR IMPUESTOS SAMANÁ</t>
  </si>
  <si>
    <t>Riosucio, Pensilvania, Norcasia</t>
  </si>
  <si>
    <t>17614 - 17541 - 17495</t>
  </si>
  <si>
    <t>ADQUISICIÓN AMBULANCIA DE TRASLADO ASISTENCIAL BÁSICO PARA EL FORTALECIMIENTO DE LA GESTIÓN DEL RIESGO EN PREVENCIÓN, ATENCIÓN DE EMERGENCIAS CON INCIDENCIA EN LA SALUD EN EL MUNICIPIO DE CHAPARRAL</t>
  </si>
  <si>
    <t>Abejorral,Cocorná, Concepción, Granada, Guadalupe, Ituango, Montebello, Salgar, San Andrés de Cuerquia, San Carlos, San Luis, San Rafael,  Sonsón, Toledo, Urrao, Valdivia, Yarumal.</t>
  </si>
  <si>
    <t>5002 - 5197 - 5206 - 5313 - 5315 - 5361 - 5467 - 5642 - 5647 - 5649 - 5660 -5667 - 5756 - 5819 - 5847 - 5819 - 5887</t>
  </si>
  <si>
    <t>ZOMAC - 
BAJO CAUCA Y NORDESTE ANTIOQUEÑO</t>
  </si>
  <si>
    <t>MEJORAMIENTO DE LA CALIDAD EDUCATIVA CON DOTACIÓN ESCOLAR Y MENAJE DE SEDES EDUCATIVAS DE LOS MUNICIPIOS DE TOLEDO Y   BRICEÑO</t>
  </si>
  <si>
    <t>ADQUISICIÓN DE DOTACIÓN Y EQUIPOS BIOMÉDICOS E INSTRUMENTAL QUIRÚRGICO PARA EL FORTALECIMIENTO DEL ÁREA QUIRÚRGICA Y DE URGENCIAS HOSPITAL REINA SOFIA DE ESPAÑA E.S.E. DEL MUNICIPIO DE LERIDA TOLIMA – LÉRIDA</t>
  </si>
  <si>
    <t>CONSTRUCCIÓN DE REDES ELÉCTRICAS DE MT Y BT EN LAS VEREDAS LA ORQUIDEA, CAMICAYA ALTO, GUADUALOSA Y BRILLANTE CARTAGENA DEL CHAIRA</t>
  </si>
  <si>
    <t>CONSTRUCCIÓN DE PAVIMENTO RÍGIDO DE LAS VÍAS ETAPA 2, DEL MUNICIPIO DE PISBA</t>
  </si>
  <si>
    <t>CONSTRUCCIÓN  DE UN (1) POZO PROFUNDO PARA EXPLOTACIÓN DE AGUAS SUBTERRÁNEAS PARA EL ACUEDUCTO DE LA VEREDA LAS VUELTAS, MUNICIPIO DE HOBO, HUILA</t>
  </si>
  <si>
    <t>CONSTRUCCIÓN DE PLACA HUELLAS EN LA VÍA ENTRE EL CRUCE VÍA LOS HORNOS - LA PLAMITA MUNICIPIO DE ROVIRA TOLIMA ROVIRA</t>
  </si>
  <si>
    <t xml:space="preserve">San Vicente del Caguán,  San José Del Fragua, Puerto Rico, Milán, Florencia, El Doncello, Curillo, Cartagena del Chairá, Belén de los Andaquíes 
</t>
  </si>
  <si>
    <t>San José de la Fragua, Curillo, Albania</t>
  </si>
  <si>
    <t>18610 - 18205 - 18029</t>
  </si>
  <si>
    <t>CONSTRUCCIÓN DE ACUEDUCTO RURAL PARA LA VEREDA DE PUENTE URÉ, EN EL MUNICIPIO DE SAN JOSÉ DE URÉ</t>
  </si>
  <si>
    <t>Magüí Payán</t>
  </si>
  <si>
    <t>Alcaldía de Magüí Payán</t>
  </si>
  <si>
    <t>El Carmen de Bolívar, San Juan Nepomuceno, Ovejas, San Jacinto</t>
  </si>
  <si>
    <t>13244 - 13657 - 13654 -70508</t>
  </si>
  <si>
    <t>Hato Corozal,  Paz de Ariporo, Támara</t>
  </si>
  <si>
    <t>MEJORAMIENTO DE LA CALIDAD EDUCATIVA A TRAVÉS DE DOTACIÓN DE INSTITUCIONES EDUCATIVA SAN ANDRÉS DEL MUNICIPIO DE TELLO DEPARTAMENTO DEL HUILA</t>
  </si>
  <si>
    <t>OPTIMIZACIÓN Y AMPLIACIÓN DE COBERTURA DE LOS SERVICIOS PÚBLICOS DE ACUEDUCTO Y ALCANTARILLADO SANITARIO PARA LOS CENTROS POBLADOS URBANOS DE MONUNGUETE, PUERTO MERCEDES, CAMPOALEGRE Y EL ÁREA URBANA DEL MUNICIPIO DE SOLANO DEPARTAMENTO DE CAQUETA SOLANO</t>
  </si>
  <si>
    <t>CONSTRUCCIÓN UNIDADES SANITARIAS CON SISTEMA DE TRATAMIENTO DE AGUAS RESIDUALES PARA EL ÁREA RURAL DISPERSA Y URBANA DEL MUNICIPIO DE PIENDAMÓ</t>
  </si>
  <si>
    <t>Piendamó</t>
  </si>
  <si>
    <t>50223 - 50245 - 50251 - 50270 - 50313 - 50350 - 50400 - 50325 - 50330 - 50568 - 50577 - 50590 - 50686 - 50689 -50370</t>
  </si>
  <si>
    <t>CONSTRUCCIÓN DE 400 METROS DE PLACA HUELLA EN EL CORREGIMIENTO DE NUEVO MONTEVIDEO MUNICIPIO DE PUERTO LIBERTADOR</t>
  </si>
  <si>
    <t>Alcaldía de Risaralda</t>
  </si>
  <si>
    <t>DOTACIÓN PROYECTO DE INVERSIÓN PARA LA TERMINACIÓN DEL CONFLICTO Y LA CONSTRUCCIÓN DE UNA PAZ ESTABLE Y DURADERA EN EL MUNICIPIO DE RISARALDA PARA EL 2020. RISARALDA</t>
  </si>
  <si>
    <t>PAVIMENTACIÓN DE LA VÍA DESDE SABANA GRANDE A CHAMPAN Y DESDE LA VÍA FÉRREA A GUAYMARAL EN EL MUNICIPIO DE CURUMANÍ, DEPARTAMENTO DEL CESAR</t>
  </si>
  <si>
    <t>INSTALACIÓN DE SISTEMAS SOLARES FOTOVOLTAICOS INDIVIDUALES EN ZONAS NO INTERCONECTADAS DEL MUNICIPIO DE MARÍA LA BAJA (BOLÍVAR). MARÍA LA BAJA</t>
  </si>
  <si>
    <t>Alcaldía de María la Baja</t>
  </si>
  <si>
    <t>María la Baja</t>
  </si>
  <si>
    <t>ADECUACIÓN Y DOTACIÓN DEL LABORATORIO DE MADERAS Y MEDICIONES DASOMÉTRICAS EN EL INSTITUTO TECNOLÓGICO DEL PUTUMAYO, COMO MECANISMO PARA LA INVESTIGACIÓN, DESARROLLO Y PRESERVACIÓN DE LA BIODIVERSIDAD FORESTAL EN LA AMAZONIA COLOMBIANA. MOCOA</t>
  </si>
  <si>
    <t>Alvaldía de Puerres</t>
  </si>
  <si>
    <t>APOYO PARA EL TRANSPORTE ASISTENCIAL BÁSICO DE PACIENTES EN EL CORREGIMIENTO DE MONOPAMBA DEL MUNICIPIO DE PUERRES</t>
  </si>
  <si>
    <t>MEJORAMIENTO Y REHABILITACIÓN EN PLACA DE HUELLA DE LA VÍA PALMITO - GUAIMI EN EL MUNICIPIO DE SAN ANTONIO DE PALMITO</t>
  </si>
  <si>
    <t>CONSTRUCCIÓN DE PLACA HUELLAS EN LA VEREDA GAVILÁN DEL MUNICIPIO DE MONTEBELLO ANTIOQUIA</t>
  </si>
  <si>
    <t>CONSTRUCCIÓN DE CONEXIONES INTRADOMICILIARIAS PARA LAS ZONAS MÁS AFECTADAS POR EL CONFLICTO ARMADO DE LOS MUNICIPIOS DE MEDINA Y GUAYABAL DE SIQUIMA DEL DEPARTAMENTO DE CUNDINAMARCA ZOMAC  CUNDINAMARCA</t>
  </si>
  <si>
    <t xml:space="preserve">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Urao, Carepa, Chigorodó, Murindó, Mutatá, Necoclí, San Pedro de Urabá Vígía del Fuerte. </t>
  </si>
  <si>
    <t>5895 - 5790 - 5736 - 5604 - 5495 - 5250 - 5154 - 5120 - 5107 - 5031</t>
  </si>
  <si>
    <t>5665 - 5234 - 5172 - 5045</t>
  </si>
  <si>
    <t>86885 - 86865 - 86757 - 86573 - 86571 - 86569 - 86568 - 86320 - 86001</t>
  </si>
  <si>
    <t>ICBF - DPS</t>
  </si>
  <si>
    <t>MEJORAMIENTO DEL TRAMO VIAL JAPIO - CRUCERO DE GUALÍ ENTRE EL K0+000 Y K1+200 EN EL SECTOR SAN NICOLÁS, EN EL MUNICIPIO DE CALOTO</t>
  </si>
  <si>
    <t>Obras por Impuestos</t>
  </si>
  <si>
    <t>Listado de Iniciativas y Proyectos en trámite</t>
  </si>
  <si>
    <r>
      <rPr>
        <b/>
        <sz val="12"/>
        <color theme="4"/>
        <rFont val="Calibri"/>
        <family val="2"/>
        <scheme val="minor"/>
      </rPr>
      <t>ATENCIÓN</t>
    </r>
    <r>
      <rPr>
        <sz val="12"/>
        <color theme="4"/>
        <rFont val="Calibri"/>
        <family val="2"/>
        <scheme val="minor"/>
      </rPr>
      <t>: Este es el listado de iniciativas y proyectos presentados a través de la MGA Web dispuesta por el Departamento Nacional de Planeación - DNP a la Agencia de Renovación del Territorio -ART, como parte del mecanismo de pago -Obras por Impuestos. Estos proyectos quedarán registrados en el Banco de Proyectos de inversión en las ZOMAC en la medida en que sean viabilizados por las entidades nacionales competentes y el DNP emita el control posterior en el Sistema Unificado de Inversiones y Finanzas Públicas -SUIFP.</t>
    </r>
  </si>
  <si>
    <t xml:space="preserve"> DESCRIPCIÓN DEL ESTADO DEL TRÁMITE MGA Web-SUIFP</t>
  </si>
  <si>
    <t>1. Registrado-actualizado</t>
  </si>
  <si>
    <t>Viabilizado por el Ministerio competente y con control posterior del DNP. Ya es financiable por el mecanismo de Obras por Impuestos</t>
  </si>
  <si>
    <t>2. Control Posterior Viabilidad</t>
  </si>
  <si>
    <t>Proyectos transferidos al Departamento Nacional de Planeación - DNP para su revisión y control posterior</t>
  </si>
  <si>
    <t>3. Devolver MGAWeb</t>
  </si>
  <si>
    <t>Proyectos evaluados por el Ministerio respectivo y se han devuelto a formulador con observaciones para subsanar</t>
  </si>
  <si>
    <t>4. Cabeza de sector Jefe de planeación</t>
  </si>
  <si>
    <t>Proyectos que se encuentran en revisión por parte del Ministerio competente</t>
  </si>
  <si>
    <t xml:space="preserve">5. En ajuste proponente </t>
  </si>
  <si>
    <t>ProyectoS que fueron devueltos por la ART por no cumplir requisitos</t>
  </si>
  <si>
    <t>Corte: Junio 8 de 2020</t>
  </si>
  <si>
    <t>Patía</t>
  </si>
  <si>
    <t>Alcaldía de Patía</t>
  </si>
  <si>
    <t>Alcaldía de Piendamó</t>
  </si>
  <si>
    <t>Alcaldía de Sabanalarga</t>
  </si>
  <si>
    <t>Alcaldía de Chámeza</t>
  </si>
  <si>
    <t>Alcaldía de San Juan de Arama</t>
  </si>
  <si>
    <t>Alcadía de Villanueva</t>
  </si>
  <si>
    <t>Alcaldía de Anorí</t>
  </si>
  <si>
    <t>Cartagena del Chairá, Puerto Rico, El Doncello, El Paujíl</t>
  </si>
  <si>
    <t>Morales, San Pablo</t>
  </si>
  <si>
    <t>Toledo, Briceño</t>
  </si>
  <si>
    <t>URABÁ ANTIOQUEÑO/ SUR DE CÓRDOBA/ PUTUMAYO</t>
  </si>
  <si>
    <t>ZOMAC - BAJO CAUCA Y NORDESTE ANTIOQUEÑO</t>
  </si>
  <si>
    <t>ZOMAC - URABÁ ANTIOQUEÑO - BAJO CAUCA Y NORDESTE ANTIOQUEÑO - CHOCÓ - SUR DE BOLÍVAR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</si>
</sst>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_(* #,##0_);_(* \(#,##0\);_(* &quot;-&quot;??_);_(@_)"/>
    <numFmt numFmtId="166" formatCode="&quot;$&quot;\ #,##0_);[Red]\(&quot;$&quot;\ #,##0\)"/>
  </numFmts>
  <fonts count="16" x14ac:knownFonts="1">
    <font>
      <sz val="11"/>
      <color theme="1"/>
      <name val="Calibri"/>
      <family val="2"/>
      <scheme val="minor"/>
    </font>
    <font>
      <sz val="11"/>
      <color theme="1"/>
      <name val="Calibri"/>
      <family val="2"/>
      <scheme val="minor"/>
    </font>
    <font>
      <sz val="11"/>
      <color rgb="FFFF0000"/>
      <name val="Calibri"/>
      <family val="2"/>
      <scheme val="minor"/>
    </font>
    <font>
      <sz val="12"/>
      <color theme="1"/>
      <name val="Calibri"/>
      <family val="2"/>
      <scheme val="minor"/>
    </font>
    <font>
      <sz val="10"/>
      <name val="Calibri"/>
      <family val="2"/>
      <scheme val="minor"/>
    </font>
    <font>
      <sz val="10"/>
      <color theme="1"/>
      <name val="Calibri"/>
      <family val="2"/>
      <scheme val="minor"/>
    </font>
    <font>
      <sz val="10"/>
      <color rgb="FFFF0000"/>
      <name val="Calibri"/>
      <family val="2"/>
      <scheme val="minor"/>
    </font>
    <font>
      <sz val="10"/>
      <color rgb="FF000000"/>
      <name val="Calibri"/>
      <family val="2"/>
      <scheme val="minor"/>
    </font>
    <font>
      <b/>
      <sz val="9"/>
      <color indexed="81"/>
      <name val="Tahoma"/>
      <family val="2"/>
    </font>
    <font>
      <b/>
      <sz val="11"/>
      <color theme="0"/>
      <name val="Calibri"/>
      <family val="2"/>
      <scheme val="minor"/>
    </font>
    <font>
      <b/>
      <sz val="11"/>
      <color theme="1"/>
      <name val="Calibri"/>
      <family val="2"/>
      <scheme val="minor"/>
    </font>
    <font>
      <sz val="11"/>
      <name val="Calibri"/>
      <family val="2"/>
      <scheme val="minor"/>
    </font>
    <font>
      <b/>
      <sz val="26"/>
      <color theme="4"/>
      <name val="Calibri"/>
      <family val="2"/>
      <scheme val="minor"/>
    </font>
    <font>
      <sz val="20"/>
      <color theme="1"/>
      <name val="Calibri"/>
      <family val="2"/>
      <scheme val="minor"/>
    </font>
    <font>
      <sz val="12"/>
      <color theme="4"/>
      <name val="Calibri"/>
      <family val="2"/>
      <scheme val="minor"/>
    </font>
    <font>
      <b/>
      <sz val="12"/>
      <color theme="4"/>
      <name val="Calibri"/>
      <family val="2"/>
      <scheme val="minor"/>
    </font>
  </fonts>
  <fills count="7">
    <fill>
      <patternFill patternType="none"/>
    </fill>
    <fill>
      <patternFill patternType="gray125"/>
    </fill>
    <fill>
      <patternFill patternType="solid">
        <fgColor theme="0"/>
        <bgColor indexed="64"/>
      </patternFill>
    </fill>
    <fill>
      <patternFill patternType="solid">
        <fgColor theme="2" tint="-0.499984740745262"/>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0" tint="-0.14999847407452621"/>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4">
    <xf numFmtId="0" fontId="0" fillId="0" borderId="0"/>
    <xf numFmtId="164" fontId="1" fillId="0" borderId="0" applyFont="0" applyFill="0" applyBorder="0" applyAlignment="0" applyProtection="0"/>
    <xf numFmtId="0" fontId="3" fillId="0" borderId="0"/>
    <xf numFmtId="164" fontId="3" fillId="0" borderId="0" applyFont="0" applyFill="0" applyBorder="0" applyAlignment="0" applyProtection="0"/>
  </cellStyleXfs>
  <cellXfs count="76">
    <xf numFmtId="0" fontId="0" fillId="0" borderId="0" xfId="0"/>
    <xf numFmtId="0" fontId="4"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0" fontId="5" fillId="0" borderId="1" xfId="0" applyFont="1" applyFill="1" applyBorder="1" applyAlignment="1">
      <alignment horizontal="center" vertical="center"/>
    </xf>
    <xf numFmtId="165" fontId="4" fillId="0" borderId="1" xfId="3" applyNumberFormat="1" applyFont="1" applyFill="1" applyBorder="1" applyAlignment="1">
      <alignment horizontal="center" vertical="center" wrapText="1"/>
    </xf>
    <xf numFmtId="0" fontId="4" fillId="0" borderId="1" xfId="2"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2" applyFont="1" applyFill="1" applyBorder="1" applyAlignment="1">
      <alignment horizontal="center" vertical="center" wrapText="1"/>
    </xf>
    <xf numFmtId="0" fontId="5" fillId="0" borderId="2" xfId="0" applyFont="1" applyFill="1" applyBorder="1" applyAlignment="1">
      <alignment horizontal="center" vertical="center" wrapText="1"/>
    </xf>
    <xf numFmtId="165" fontId="4" fillId="0" borderId="2" xfId="1" applyNumberFormat="1" applyFont="1" applyFill="1" applyBorder="1" applyAlignment="1">
      <alignment horizontal="center" vertical="center" wrapText="1"/>
    </xf>
    <xf numFmtId="0" fontId="4" fillId="0" borderId="1" xfId="3" applyNumberFormat="1" applyFont="1" applyFill="1" applyBorder="1" applyAlignment="1">
      <alignment horizontal="center" vertical="center" wrapText="1"/>
    </xf>
    <xf numFmtId="0" fontId="0" fillId="0" borderId="0" xfId="0" applyAlignment="1">
      <alignment horizontal="center" vertical="center"/>
    </xf>
    <xf numFmtId="0" fontId="5" fillId="0" borderId="0" xfId="0" applyFont="1"/>
    <xf numFmtId="0" fontId="5" fillId="0" borderId="0" xfId="0" applyFont="1" applyAlignment="1">
      <alignment horizontal="center" vertical="center" wrapText="1"/>
    </xf>
    <xf numFmtId="0" fontId="5" fillId="0" borderId="0" xfId="0" applyFont="1" applyAlignment="1">
      <alignment vertical="center"/>
    </xf>
    <xf numFmtId="0" fontId="5" fillId="0" borderId="0" xfId="0" applyFont="1" applyAlignment="1">
      <alignment horizontal="center"/>
    </xf>
    <xf numFmtId="1" fontId="4" fillId="0" borderId="1" xfId="2" applyNumberFormat="1" applyFont="1" applyFill="1" applyBorder="1" applyAlignment="1">
      <alignment horizontal="center" vertical="center"/>
    </xf>
    <xf numFmtId="1" fontId="4" fillId="0" borderId="1" xfId="2" applyNumberFormat="1" applyFont="1" applyFill="1" applyBorder="1" applyAlignment="1">
      <alignment horizontal="center" vertical="center" wrapText="1"/>
    </xf>
    <xf numFmtId="0" fontId="5" fillId="0" borderId="1" xfId="0" applyFont="1" applyFill="1" applyBorder="1" applyAlignment="1">
      <alignment vertical="center" wrapText="1"/>
    </xf>
    <xf numFmtId="0" fontId="0" fillId="0" borderId="1" xfId="0" applyFill="1" applyBorder="1" applyAlignment="1">
      <alignment horizontal="center" vertical="center"/>
    </xf>
    <xf numFmtId="0" fontId="0" fillId="0" borderId="0" xfId="0" applyFill="1"/>
    <xf numFmtId="0" fontId="4" fillId="0" borderId="1" xfId="0" applyFont="1" applyFill="1" applyBorder="1" applyAlignment="1">
      <alignment horizontal="center" vertical="center" wrapText="1"/>
    </xf>
    <xf numFmtId="0" fontId="2" fillId="0" borderId="0" xfId="0" applyFont="1" applyFill="1"/>
    <xf numFmtId="0" fontId="4" fillId="0" borderId="0" xfId="2"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2" xfId="2" applyFont="1" applyFill="1" applyBorder="1" applyAlignment="1">
      <alignment horizontal="center" vertical="center" wrapText="1"/>
    </xf>
    <xf numFmtId="1" fontId="4" fillId="0" borderId="2" xfId="2" applyNumberFormat="1" applyFont="1" applyFill="1" applyBorder="1" applyAlignment="1">
      <alignment horizontal="center" vertical="center" wrapText="1"/>
    </xf>
    <xf numFmtId="165" fontId="4" fillId="0" borderId="1" xfId="3" applyNumberFormat="1" applyFont="1" applyFill="1" applyBorder="1" applyAlignment="1">
      <alignment horizontal="center" vertical="center"/>
    </xf>
    <xf numFmtId="165" fontId="5" fillId="0" borderId="1" xfId="3" applyNumberFormat="1" applyFont="1" applyFill="1" applyBorder="1" applyAlignment="1">
      <alignment horizontal="center" vertical="center"/>
    </xf>
    <xf numFmtId="0" fontId="7" fillId="0" borderId="1" xfId="0" applyFont="1" applyFill="1" applyBorder="1" applyAlignment="1">
      <alignment horizontal="center" vertical="center"/>
    </xf>
    <xf numFmtId="165" fontId="4" fillId="0" borderId="1" xfId="1" applyNumberFormat="1" applyFont="1" applyFill="1" applyBorder="1" applyAlignment="1">
      <alignment horizontal="right" vertical="center" wrapText="1"/>
    </xf>
    <xf numFmtId="165" fontId="5" fillId="0" borderId="1" xfId="3" applyNumberFormat="1" applyFont="1" applyFill="1" applyBorder="1" applyAlignment="1">
      <alignment horizontal="center" vertical="center" wrapText="1"/>
    </xf>
    <xf numFmtId="37" fontId="5" fillId="0" borderId="1" xfId="3" applyNumberFormat="1" applyFont="1" applyFill="1" applyBorder="1" applyAlignment="1">
      <alignment horizontal="right" vertical="center"/>
    </xf>
    <xf numFmtId="165" fontId="4" fillId="0" borderId="1" xfId="3" applyNumberFormat="1" applyFont="1" applyFill="1" applyBorder="1" applyAlignment="1">
      <alignment horizontal="right" vertical="center" wrapText="1"/>
    </xf>
    <xf numFmtId="166" fontId="5" fillId="0" borderId="1" xfId="0" applyNumberFormat="1" applyFont="1" applyFill="1" applyBorder="1" applyAlignment="1">
      <alignment horizontal="right" vertical="center"/>
    </xf>
    <xf numFmtId="0" fontId="5" fillId="0" borderId="1" xfId="0" applyFont="1" applyFill="1" applyBorder="1" applyAlignment="1">
      <alignment vertical="center"/>
    </xf>
    <xf numFmtId="164" fontId="5" fillId="0" borderId="1" xfId="1" applyFont="1" applyFill="1" applyBorder="1" applyAlignment="1">
      <alignment horizontal="center" vertical="center" wrapText="1"/>
    </xf>
    <xf numFmtId="165" fontId="4" fillId="0" borderId="2" xfId="3" applyNumberFormat="1" applyFont="1" applyFill="1" applyBorder="1" applyAlignment="1">
      <alignment horizontal="right" vertical="center" wrapText="1"/>
    </xf>
    <xf numFmtId="166" fontId="5" fillId="0" borderId="2" xfId="0" applyNumberFormat="1" applyFont="1" applyFill="1" applyBorder="1" applyAlignment="1">
      <alignment horizontal="right" vertical="center"/>
    </xf>
    <xf numFmtId="1" fontId="6" fillId="0" borderId="1" xfId="2" applyNumberFormat="1" applyFont="1" applyFill="1" applyBorder="1" applyAlignment="1">
      <alignment horizontal="center" vertical="center"/>
    </xf>
    <xf numFmtId="164" fontId="5" fillId="0" borderId="0" xfId="1" applyFont="1"/>
    <xf numFmtId="0" fontId="11" fillId="0" borderId="0" xfId="0" applyFont="1" applyFill="1"/>
    <xf numFmtId="0" fontId="0" fillId="2" borderId="0" xfId="0" applyFill="1" applyAlignment="1"/>
    <xf numFmtId="0" fontId="0" fillId="2" borderId="0" xfId="0" applyFill="1" applyAlignment="1">
      <alignment horizontal="center" vertical="center"/>
    </xf>
    <xf numFmtId="0" fontId="12" fillId="2" borderId="0" xfId="0" applyFont="1" applyFill="1" applyAlignment="1">
      <alignment vertical="center" wrapText="1"/>
    </xf>
    <xf numFmtId="0" fontId="12" fillId="2" borderId="0" xfId="0" applyFont="1" applyFill="1" applyAlignment="1">
      <alignment horizontal="center" vertical="center" wrapText="1"/>
    </xf>
    <xf numFmtId="0" fontId="14" fillId="2" borderId="0" xfId="0" applyFont="1" applyFill="1" applyBorder="1" applyAlignment="1">
      <alignment horizontal="center" vertical="center" wrapText="1"/>
    </xf>
    <xf numFmtId="0" fontId="14" fillId="2" borderId="0" xfId="0" applyFont="1" applyFill="1" applyBorder="1" applyAlignment="1">
      <alignment horizontal="left" vertical="center" wrapText="1"/>
    </xf>
    <xf numFmtId="0" fontId="14" fillId="2" borderId="0" xfId="0" applyFont="1" applyFill="1" applyBorder="1" applyAlignment="1">
      <alignment vertical="center" wrapText="1"/>
    </xf>
    <xf numFmtId="0" fontId="9" fillId="5" borderId="1" xfId="2" applyFont="1" applyFill="1" applyBorder="1" applyAlignment="1">
      <alignment horizontal="center" vertical="center" wrapText="1"/>
    </xf>
    <xf numFmtId="1" fontId="9" fillId="5" borderId="1" xfId="2" applyNumberFormat="1" applyFont="1" applyFill="1" applyBorder="1" applyAlignment="1">
      <alignment horizontal="center" vertical="center" wrapText="1"/>
    </xf>
    <xf numFmtId="165" fontId="9" fillId="5" borderId="1" xfId="3" applyNumberFormat="1" applyFont="1" applyFill="1" applyBorder="1" applyAlignment="1">
      <alignment horizontal="center" vertical="center" wrapText="1"/>
    </xf>
    <xf numFmtId="0" fontId="9" fillId="5" borderId="1" xfId="2" applyFont="1" applyFill="1" applyBorder="1" applyAlignment="1">
      <alignment vertical="center" wrapText="1"/>
    </xf>
    <xf numFmtId="165" fontId="9" fillId="5" borderId="1" xfId="1" applyNumberFormat="1" applyFont="1" applyFill="1" applyBorder="1" applyAlignment="1">
      <alignment horizontal="center" vertical="center" wrapText="1"/>
    </xf>
    <xf numFmtId="0" fontId="9" fillId="3" borderId="1" xfId="2" applyFont="1" applyFill="1" applyBorder="1" applyAlignment="1">
      <alignment horizontal="center" vertical="center" wrapText="1"/>
    </xf>
    <xf numFmtId="0" fontId="4" fillId="6" borderId="1" xfId="2" applyFont="1" applyFill="1" applyBorder="1" applyAlignment="1">
      <alignment horizontal="center" vertical="center" wrapText="1"/>
    </xf>
    <xf numFmtId="0" fontId="4" fillId="6" borderId="2" xfId="2" applyFont="1" applyFill="1" applyBorder="1" applyAlignment="1">
      <alignment horizontal="center" vertical="center" wrapText="1"/>
    </xf>
    <xf numFmtId="165" fontId="4" fillId="6" borderId="1" xfId="1" applyNumberFormat="1" applyFont="1" applyFill="1" applyBorder="1" applyAlignment="1">
      <alignment horizontal="center" vertical="center" wrapText="1"/>
    </xf>
    <xf numFmtId="0" fontId="5" fillId="6" borderId="1" xfId="0" applyFont="1" applyFill="1" applyBorder="1" applyAlignment="1">
      <alignment horizontal="center" vertical="center" wrapText="1"/>
    </xf>
    <xf numFmtId="0" fontId="4" fillId="6" borderId="3" xfId="2" applyFont="1" applyFill="1" applyBorder="1" applyAlignment="1">
      <alignment horizontal="center" vertical="center" wrapText="1"/>
    </xf>
    <xf numFmtId="0" fontId="4" fillId="0" borderId="1" xfId="2" applyNumberFormat="1"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0" xfId="0" applyFont="1" applyFill="1" applyAlignment="1">
      <alignment vertical="center" wrapText="1"/>
    </xf>
    <xf numFmtId="0" fontId="10" fillId="2" borderId="0" xfId="0" applyFont="1" applyFill="1" applyAlignment="1">
      <alignment vertical="center" wrapText="1"/>
    </xf>
    <xf numFmtId="0" fontId="10" fillId="2" borderId="0" xfId="0" applyFont="1" applyFill="1" applyAlignment="1">
      <alignment horizontal="right" wrapText="1"/>
    </xf>
    <xf numFmtId="0" fontId="13" fillId="2" borderId="0" xfId="0" applyFont="1" applyFill="1" applyAlignment="1">
      <alignment horizontal="center"/>
    </xf>
    <xf numFmtId="0" fontId="13" fillId="2" borderId="0" xfId="0" applyFont="1" applyFill="1" applyAlignment="1">
      <alignment vertical="center"/>
    </xf>
    <xf numFmtId="0" fontId="14" fillId="2" borderId="0" xfId="0" applyFont="1" applyFill="1" applyBorder="1" applyAlignment="1">
      <alignment horizontal="left" vertical="center" wrapText="1"/>
    </xf>
    <xf numFmtId="0" fontId="14" fillId="2" borderId="0" xfId="0" applyFont="1" applyFill="1" applyBorder="1" applyAlignment="1">
      <alignment horizontal="center" vertical="center" wrapText="1"/>
    </xf>
    <xf numFmtId="0" fontId="14" fillId="2" borderId="0" xfId="0" applyFont="1" applyFill="1" applyBorder="1" applyAlignment="1">
      <alignment vertical="center" wrapText="1"/>
    </xf>
    <xf numFmtId="0" fontId="9" fillId="4" borderId="1" xfId="0" applyFont="1" applyFill="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vertical="center" wrapText="1"/>
    </xf>
  </cellXfs>
  <cellStyles count="4">
    <cellStyle name="Millares" xfId="1" builtinId="3"/>
    <cellStyle name="Millares 2" xfId="3"/>
    <cellStyle name="Normal" xfId="0" builtinId="0"/>
    <cellStyle name="Normal 2" xfId="2"/>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00"/>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119060</xdr:colOff>
      <xdr:row>0</xdr:row>
      <xdr:rowOff>1</xdr:rowOff>
    </xdr:from>
    <xdr:to>
      <xdr:col>4</xdr:col>
      <xdr:colOff>428622</xdr:colOff>
      <xdr:row>2</xdr:row>
      <xdr:rowOff>312698</xdr:rowOff>
    </xdr:to>
    <xdr:pic>
      <xdr:nvPicPr>
        <xdr:cNvPr id="2" name="Imagen 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19060" y="1"/>
          <a:ext cx="4071937" cy="11699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cuments\ART\PROYECTOS%202020\Banco%20de%20Proyectos\Seguimiento%20PROBABILIDAD%20INICIATIVAS%20OxI%202020_21_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Hoja4"/>
      <sheetName val="Sectores priorizados"/>
      <sheetName val="Hoja1"/>
      <sheetName val="Hoja2"/>
      <sheetName val="Probabilidad de Registro Banco "/>
      <sheetName val="Proyectos Registrados en Banco"/>
      <sheetName val="Vinculados 18-19"/>
      <sheetName val="Subregion"/>
      <sheetName val="Total Sectores"/>
      <sheetName val="Total Sectores (2)"/>
      <sheetName val="Clasificación general"/>
      <sheetName val="proyectos en gestión "/>
      <sheetName val="Seguimiento PROBABILIDAD INICIA"/>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N608"/>
  <sheetViews>
    <sheetView tabSelected="1" zoomScale="80" zoomScaleNormal="80" workbookViewId="0">
      <selection activeCell="G45" sqref="G45"/>
    </sheetView>
  </sheetViews>
  <sheetFormatPr baseColWidth="10" defaultColWidth="11.42578125" defaultRowHeight="15" x14ac:dyDescent="0.25"/>
  <cols>
    <col min="1" max="2" width="11.42578125" customWidth="1"/>
    <col min="3" max="3" width="18" style="12" bestFit="1" customWidth="1"/>
    <col min="4" max="4" width="15.5703125" style="13" customWidth="1"/>
    <col min="5" max="5" width="15.140625" style="14" customWidth="1"/>
    <col min="6" max="6" width="11.42578125" style="13" customWidth="1"/>
    <col min="7" max="7" width="15.140625" style="13" customWidth="1"/>
    <col min="8" max="8" width="29.7109375" style="13" customWidth="1"/>
    <col min="9" max="9" width="16.28515625" style="13" customWidth="1"/>
    <col min="10" max="10" width="13.85546875" style="13" customWidth="1"/>
    <col min="11" max="11" width="14.7109375" style="13" customWidth="1"/>
    <col min="12" max="12" width="46" style="15" customWidth="1"/>
    <col min="13" max="13" width="21.85546875" style="13" customWidth="1"/>
    <col min="14" max="14" width="18.140625" style="16" customWidth="1"/>
  </cols>
  <sheetData>
    <row r="1" spans="1:14" ht="33.75" x14ac:dyDescent="0.25">
      <c r="A1" s="63" t="s">
        <v>1177</v>
      </c>
      <c r="B1" s="63"/>
      <c r="C1" s="63"/>
      <c r="D1" s="63"/>
      <c r="E1" s="63"/>
      <c r="F1" s="63"/>
      <c r="G1" s="63"/>
      <c r="H1" s="63"/>
      <c r="I1" s="63"/>
      <c r="J1" s="63"/>
      <c r="K1" s="63"/>
      <c r="L1" s="64"/>
      <c r="M1" s="63"/>
      <c r="N1" s="63"/>
    </row>
    <row r="2" spans="1:14" ht="33.75" x14ac:dyDescent="0.25">
      <c r="A2" s="44"/>
      <c r="B2" s="45"/>
      <c r="C2" s="45"/>
      <c r="D2" s="44"/>
      <c r="E2" s="46"/>
      <c r="F2" s="46"/>
      <c r="G2" s="46"/>
      <c r="H2" s="47"/>
      <c r="I2" s="46"/>
      <c r="J2" s="46"/>
      <c r="K2" s="46"/>
      <c r="L2" s="65" t="s">
        <v>1191</v>
      </c>
      <c r="M2" s="66"/>
      <c r="N2" s="66"/>
    </row>
    <row r="3" spans="1:14" ht="26.25" x14ac:dyDescent="0.4">
      <c r="A3" s="67" t="s">
        <v>1178</v>
      </c>
      <c r="B3" s="67"/>
      <c r="C3" s="67"/>
      <c r="D3" s="67"/>
      <c r="E3" s="67"/>
      <c r="F3" s="67"/>
      <c r="G3" s="67"/>
      <c r="H3" s="67"/>
      <c r="I3" s="67"/>
      <c r="J3" s="67"/>
      <c r="K3" s="67"/>
      <c r="L3" s="68"/>
      <c r="M3" s="67"/>
      <c r="N3" s="67"/>
    </row>
    <row r="4" spans="1:14" ht="54.75" customHeight="1" x14ac:dyDescent="0.25">
      <c r="A4" s="69" t="s">
        <v>1179</v>
      </c>
      <c r="B4" s="69"/>
      <c r="C4" s="69"/>
      <c r="D4" s="69"/>
      <c r="E4" s="69"/>
      <c r="F4" s="69"/>
      <c r="G4" s="69"/>
      <c r="H4" s="70"/>
      <c r="I4" s="69"/>
      <c r="J4" s="69"/>
      <c r="K4" s="69"/>
      <c r="L4" s="71"/>
      <c r="M4" s="69"/>
      <c r="N4" s="69"/>
    </row>
    <row r="5" spans="1:14" ht="15.75" x14ac:dyDescent="0.25">
      <c r="B5" s="48"/>
      <c r="C5" s="48"/>
      <c r="D5" s="49"/>
      <c r="E5" s="49"/>
      <c r="F5" s="49"/>
      <c r="G5" s="49"/>
      <c r="H5" s="48"/>
      <c r="I5" s="49"/>
      <c r="J5" s="49"/>
      <c r="K5" s="49"/>
      <c r="L5" s="50"/>
      <c r="M5" s="49"/>
      <c r="N5" s="49"/>
    </row>
    <row r="6" spans="1:14" x14ac:dyDescent="0.25">
      <c r="A6" s="72" t="s">
        <v>1180</v>
      </c>
      <c r="B6" s="72"/>
      <c r="C6" s="73" t="s">
        <v>1181</v>
      </c>
      <c r="D6" s="73"/>
      <c r="E6" s="73" t="s">
        <v>1182</v>
      </c>
      <c r="F6" s="73"/>
      <c r="G6" s="73"/>
      <c r="H6" s="74"/>
      <c r="I6" s="73"/>
      <c r="J6" s="73"/>
      <c r="K6" s="73"/>
      <c r="L6" s="75"/>
      <c r="M6" s="73"/>
      <c r="N6" s="73"/>
    </row>
    <row r="7" spans="1:14" x14ac:dyDescent="0.25">
      <c r="A7" s="72"/>
      <c r="B7" s="72"/>
      <c r="C7" s="73" t="s">
        <v>1183</v>
      </c>
      <c r="D7" s="73"/>
      <c r="E7" s="73" t="s">
        <v>1184</v>
      </c>
      <c r="F7" s="73"/>
      <c r="G7" s="73"/>
      <c r="H7" s="74"/>
      <c r="I7" s="73"/>
      <c r="J7" s="73"/>
      <c r="K7" s="73"/>
      <c r="L7" s="75"/>
      <c r="M7" s="73"/>
      <c r="N7" s="73"/>
    </row>
    <row r="8" spans="1:14" x14ac:dyDescent="0.25">
      <c r="A8" s="72"/>
      <c r="B8" s="72"/>
      <c r="C8" s="73" t="s">
        <v>1185</v>
      </c>
      <c r="D8" s="73"/>
      <c r="E8" s="73" t="s">
        <v>1186</v>
      </c>
      <c r="F8" s="73"/>
      <c r="G8" s="73"/>
      <c r="H8" s="74"/>
      <c r="I8" s="73"/>
      <c r="J8" s="73"/>
      <c r="K8" s="73"/>
      <c r="L8" s="75"/>
      <c r="M8" s="73"/>
      <c r="N8" s="73"/>
    </row>
    <row r="9" spans="1:14" x14ac:dyDescent="0.25">
      <c r="A9" s="72"/>
      <c r="B9" s="72"/>
      <c r="C9" s="73" t="s">
        <v>1187</v>
      </c>
      <c r="D9" s="73"/>
      <c r="E9" s="73" t="s">
        <v>1188</v>
      </c>
      <c r="F9" s="73"/>
      <c r="G9" s="73"/>
      <c r="H9" s="74"/>
      <c r="I9" s="73"/>
      <c r="J9" s="73"/>
      <c r="K9" s="73"/>
      <c r="L9" s="75"/>
      <c r="M9" s="73"/>
      <c r="N9" s="73"/>
    </row>
    <row r="10" spans="1:14" x14ac:dyDescent="0.25">
      <c r="A10" s="72"/>
      <c r="B10" s="72"/>
      <c r="C10" s="73" t="s">
        <v>1189</v>
      </c>
      <c r="D10" s="73"/>
      <c r="E10" s="73" t="s">
        <v>1190</v>
      </c>
      <c r="F10" s="73"/>
      <c r="G10" s="73"/>
      <c r="H10" s="74"/>
      <c r="I10" s="73"/>
      <c r="J10" s="73"/>
      <c r="K10" s="73"/>
      <c r="L10" s="75"/>
      <c r="M10" s="73"/>
      <c r="N10" s="73"/>
    </row>
    <row r="13" spans="1:14" ht="39.75" customHeight="1" x14ac:dyDescent="0.25">
      <c r="A13" s="51" t="s">
        <v>0</v>
      </c>
      <c r="B13" s="51" t="s">
        <v>1</v>
      </c>
      <c r="C13" s="52" t="s">
        <v>971</v>
      </c>
      <c r="D13" s="51" t="s">
        <v>972</v>
      </c>
      <c r="E13" s="53" t="s">
        <v>2</v>
      </c>
      <c r="F13" s="53" t="s">
        <v>3</v>
      </c>
      <c r="G13" s="51" t="s">
        <v>4</v>
      </c>
      <c r="H13" s="51" t="s">
        <v>5</v>
      </c>
      <c r="I13" s="51" t="s">
        <v>6</v>
      </c>
      <c r="J13" s="51" t="s">
        <v>973</v>
      </c>
      <c r="K13" s="51" t="s">
        <v>7</v>
      </c>
      <c r="L13" s="54" t="s">
        <v>8</v>
      </c>
      <c r="M13" s="55" t="s">
        <v>9</v>
      </c>
      <c r="N13" s="56" t="s">
        <v>10</v>
      </c>
    </row>
    <row r="14" spans="1:14" ht="74.25" customHeight="1" x14ac:dyDescent="0.25">
      <c r="A14" s="6">
        <v>1</v>
      </c>
      <c r="B14" s="11">
        <v>51428</v>
      </c>
      <c r="C14" s="17">
        <v>20181719000109</v>
      </c>
      <c r="D14" s="2" t="s">
        <v>12</v>
      </c>
      <c r="E14" s="2" t="s">
        <v>13</v>
      </c>
      <c r="F14" s="2" t="s">
        <v>14</v>
      </c>
      <c r="G14" s="2" t="s">
        <v>15</v>
      </c>
      <c r="H14" s="2" t="s">
        <v>16</v>
      </c>
      <c r="I14" s="18">
        <v>13248</v>
      </c>
      <c r="J14" s="2" t="s">
        <v>20</v>
      </c>
      <c r="K14" s="2" t="s">
        <v>17</v>
      </c>
      <c r="L14" s="2" t="s">
        <v>18</v>
      </c>
      <c r="M14" s="3">
        <v>11456778252.42</v>
      </c>
      <c r="N14" s="57" t="s">
        <v>19</v>
      </c>
    </row>
    <row r="15" spans="1:14" ht="64.5" customHeight="1" x14ac:dyDescent="0.25">
      <c r="A15" s="6">
        <v>2</v>
      </c>
      <c r="B15" s="11">
        <v>100424</v>
      </c>
      <c r="C15" s="17">
        <v>20181719000183</v>
      </c>
      <c r="D15" s="2" t="s">
        <v>41</v>
      </c>
      <c r="E15" s="2" t="s">
        <v>13</v>
      </c>
      <c r="F15" s="2" t="s">
        <v>36</v>
      </c>
      <c r="G15" s="2" t="s">
        <v>42</v>
      </c>
      <c r="H15" s="2" t="s">
        <v>43</v>
      </c>
      <c r="I15" s="18">
        <v>76054</v>
      </c>
      <c r="J15" s="2" t="s">
        <v>965</v>
      </c>
      <c r="K15" s="2" t="s">
        <v>39</v>
      </c>
      <c r="L15" s="2" t="s">
        <v>44</v>
      </c>
      <c r="M15" s="3">
        <v>7149945435</v>
      </c>
      <c r="N15" s="57" t="s">
        <v>19</v>
      </c>
    </row>
    <row r="16" spans="1:14" ht="63" customHeight="1" x14ac:dyDescent="0.25">
      <c r="A16" s="6">
        <v>3</v>
      </c>
      <c r="B16" s="11">
        <v>141113</v>
      </c>
      <c r="C16" s="17">
        <v>20181719000297</v>
      </c>
      <c r="D16" s="2" t="s">
        <v>45</v>
      </c>
      <c r="E16" s="2" t="s">
        <v>13</v>
      </c>
      <c r="F16" s="2" t="s">
        <v>22</v>
      </c>
      <c r="G16" s="2" t="s">
        <v>23</v>
      </c>
      <c r="H16" s="2" t="s">
        <v>46</v>
      </c>
      <c r="I16" s="18">
        <v>18753</v>
      </c>
      <c r="J16" s="2" t="s">
        <v>24</v>
      </c>
      <c r="K16" s="2" t="s">
        <v>47</v>
      </c>
      <c r="L16" s="3" t="s">
        <v>48</v>
      </c>
      <c r="M16" s="3">
        <v>985200341</v>
      </c>
      <c r="N16" s="57" t="s">
        <v>19</v>
      </c>
    </row>
    <row r="17" spans="1:14" ht="78" customHeight="1" x14ac:dyDescent="0.25">
      <c r="A17" s="6">
        <v>4</v>
      </c>
      <c r="B17" s="11">
        <v>145473</v>
      </c>
      <c r="C17" s="17">
        <v>20181719000331</v>
      </c>
      <c r="D17" s="2" t="s">
        <v>52</v>
      </c>
      <c r="E17" s="2" t="s">
        <v>13</v>
      </c>
      <c r="F17" s="2" t="s">
        <v>22</v>
      </c>
      <c r="G17" s="2" t="s">
        <v>53</v>
      </c>
      <c r="H17" s="2" t="s">
        <v>54</v>
      </c>
      <c r="I17" s="2">
        <v>86569</v>
      </c>
      <c r="J17" s="2" t="s">
        <v>56</v>
      </c>
      <c r="K17" s="2" t="s">
        <v>39</v>
      </c>
      <c r="L17" s="2" t="s">
        <v>55</v>
      </c>
      <c r="M17" s="3">
        <v>14094951986</v>
      </c>
      <c r="N17" s="57" t="s">
        <v>19</v>
      </c>
    </row>
    <row r="18" spans="1:14" ht="57.75" customHeight="1" x14ac:dyDescent="0.25">
      <c r="A18" s="6">
        <v>5</v>
      </c>
      <c r="B18" s="11">
        <v>155505</v>
      </c>
      <c r="C18" s="17">
        <v>20181719000354</v>
      </c>
      <c r="D18" s="7" t="s">
        <v>67</v>
      </c>
      <c r="E18" s="2" t="s">
        <v>13</v>
      </c>
      <c r="F18" s="2" t="s">
        <v>50</v>
      </c>
      <c r="G18" s="2" t="s">
        <v>51</v>
      </c>
      <c r="H18" s="2" t="s">
        <v>68</v>
      </c>
      <c r="I18" s="2">
        <v>25438</v>
      </c>
      <c r="J18" s="2" t="s">
        <v>965</v>
      </c>
      <c r="K18" s="2" t="s">
        <v>17</v>
      </c>
      <c r="L18" s="22" t="s">
        <v>69</v>
      </c>
      <c r="M18" s="30">
        <v>6910035286</v>
      </c>
      <c r="N18" s="57" t="s">
        <v>19</v>
      </c>
    </row>
    <row r="19" spans="1:14" ht="50.1" customHeight="1" x14ac:dyDescent="0.25">
      <c r="A19" s="6">
        <v>6</v>
      </c>
      <c r="B19" s="11">
        <v>121616</v>
      </c>
      <c r="C19" s="17">
        <v>20181301010981</v>
      </c>
      <c r="D19" s="7" t="s">
        <v>74</v>
      </c>
      <c r="E19" s="2" t="s">
        <v>13</v>
      </c>
      <c r="F19" s="22" t="s">
        <v>31</v>
      </c>
      <c r="G19" s="4" t="s">
        <v>75</v>
      </c>
      <c r="H19" s="30" t="s">
        <v>76</v>
      </c>
      <c r="I19" s="2">
        <v>66572</v>
      </c>
      <c r="J19" s="2" t="s">
        <v>965</v>
      </c>
      <c r="K19" s="7" t="s">
        <v>39</v>
      </c>
      <c r="L19" s="22" t="s">
        <v>77</v>
      </c>
      <c r="M19" s="34">
        <v>3351683721</v>
      </c>
      <c r="N19" s="57" t="s">
        <v>19</v>
      </c>
    </row>
    <row r="20" spans="1:14" ht="77.25" customHeight="1" x14ac:dyDescent="0.25">
      <c r="A20" s="6">
        <v>7</v>
      </c>
      <c r="B20" s="11">
        <v>166851</v>
      </c>
      <c r="C20" s="17">
        <v>20191719000005</v>
      </c>
      <c r="D20" s="7" t="s">
        <v>49</v>
      </c>
      <c r="E20" s="2" t="s">
        <v>13</v>
      </c>
      <c r="F20" s="2" t="s">
        <v>50</v>
      </c>
      <c r="G20" s="4" t="s">
        <v>51</v>
      </c>
      <c r="H20" s="2" t="s">
        <v>1020</v>
      </c>
      <c r="I20" s="18" t="s">
        <v>78</v>
      </c>
      <c r="J20" s="2" t="s">
        <v>965</v>
      </c>
      <c r="K20" s="7" t="s">
        <v>17</v>
      </c>
      <c r="L20" s="7" t="s">
        <v>1170</v>
      </c>
      <c r="M20" s="35">
        <v>1849109601</v>
      </c>
      <c r="N20" s="57" t="s">
        <v>19</v>
      </c>
    </row>
    <row r="21" spans="1:14" ht="75.75" customHeight="1" x14ac:dyDescent="0.25">
      <c r="A21" s="6">
        <v>8</v>
      </c>
      <c r="B21" s="11">
        <v>179104</v>
      </c>
      <c r="C21" s="17">
        <v>20191719000022</v>
      </c>
      <c r="D21" s="2" t="s">
        <v>424</v>
      </c>
      <c r="E21" s="2" t="s">
        <v>13</v>
      </c>
      <c r="F21" s="4" t="s">
        <v>26</v>
      </c>
      <c r="G21" s="4" t="s">
        <v>11</v>
      </c>
      <c r="H21" s="2" t="s">
        <v>83</v>
      </c>
      <c r="I21" s="18">
        <v>50313</v>
      </c>
      <c r="J21" s="2" t="s">
        <v>965</v>
      </c>
      <c r="K21" s="7" t="s">
        <v>39</v>
      </c>
      <c r="L21" s="7" t="s">
        <v>84</v>
      </c>
      <c r="M21" s="36">
        <v>17463459188</v>
      </c>
      <c r="N21" s="57" t="s">
        <v>19</v>
      </c>
    </row>
    <row r="22" spans="1:14" s="21" customFormat="1" ht="65.25" customHeight="1" x14ac:dyDescent="0.25">
      <c r="A22" s="6">
        <v>9</v>
      </c>
      <c r="B22" s="11">
        <v>94049</v>
      </c>
      <c r="C22" s="17">
        <v>20181719000015</v>
      </c>
      <c r="D22" s="2" t="s">
        <v>125</v>
      </c>
      <c r="E22" s="2" t="s">
        <v>13</v>
      </c>
      <c r="F22" s="2" t="s">
        <v>22</v>
      </c>
      <c r="G22" s="2" t="s">
        <v>23</v>
      </c>
      <c r="H22" s="2" t="s">
        <v>126</v>
      </c>
      <c r="I22" s="18">
        <v>18150</v>
      </c>
      <c r="J22" s="2" t="s">
        <v>24</v>
      </c>
      <c r="K22" s="2" t="s">
        <v>47</v>
      </c>
      <c r="L22" s="2" t="s">
        <v>127</v>
      </c>
      <c r="M22" s="3">
        <v>911877052</v>
      </c>
      <c r="N22" s="57" t="s">
        <v>19</v>
      </c>
    </row>
    <row r="23" spans="1:14" s="21" customFormat="1" ht="72" customHeight="1" x14ac:dyDescent="0.25">
      <c r="A23" s="6">
        <v>10</v>
      </c>
      <c r="B23" s="11">
        <v>92638</v>
      </c>
      <c r="C23" s="17">
        <v>20181719000048</v>
      </c>
      <c r="D23" s="2" t="s">
        <v>201</v>
      </c>
      <c r="E23" s="2" t="s">
        <v>13</v>
      </c>
      <c r="F23" s="2" t="s">
        <v>50</v>
      </c>
      <c r="G23" s="2" t="s">
        <v>176</v>
      </c>
      <c r="H23" s="2" t="s">
        <v>202</v>
      </c>
      <c r="I23" s="18">
        <v>54810</v>
      </c>
      <c r="J23" s="2" t="s">
        <v>177</v>
      </c>
      <c r="K23" s="2" t="s">
        <v>47</v>
      </c>
      <c r="L23" s="2" t="s">
        <v>203</v>
      </c>
      <c r="M23" s="3">
        <v>15741973239.280001</v>
      </c>
      <c r="N23" s="57" t="s">
        <v>19</v>
      </c>
    </row>
    <row r="24" spans="1:14" s="21" customFormat="1" ht="234.75" customHeight="1" x14ac:dyDescent="0.25">
      <c r="A24" s="6">
        <v>11</v>
      </c>
      <c r="B24" s="11">
        <v>90271</v>
      </c>
      <c r="C24" s="17">
        <v>20181719000104</v>
      </c>
      <c r="D24" s="2" t="s">
        <v>299</v>
      </c>
      <c r="E24" s="2" t="s">
        <v>13</v>
      </c>
      <c r="F24" s="2" t="s">
        <v>31</v>
      </c>
      <c r="G24" s="2" t="s">
        <v>32</v>
      </c>
      <c r="H24" s="2" t="s">
        <v>1171</v>
      </c>
      <c r="I24" s="18" t="s">
        <v>1116</v>
      </c>
      <c r="J24" s="2" t="s">
        <v>1205</v>
      </c>
      <c r="K24" s="2" t="s">
        <v>29</v>
      </c>
      <c r="L24" s="2" t="s">
        <v>381</v>
      </c>
      <c r="M24" s="3">
        <v>3890641781</v>
      </c>
      <c r="N24" s="57" t="s">
        <v>19</v>
      </c>
    </row>
    <row r="25" spans="1:14" s="21" customFormat="1" ht="66.75" customHeight="1" x14ac:dyDescent="0.25">
      <c r="A25" s="6">
        <v>12</v>
      </c>
      <c r="B25" s="11">
        <v>150605</v>
      </c>
      <c r="C25" s="17">
        <v>2019417990001</v>
      </c>
      <c r="D25" s="7" t="s">
        <v>397</v>
      </c>
      <c r="E25" s="2" t="s">
        <v>13</v>
      </c>
      <c r="F25" s="2" t="s">
        <v>22</v>
      </c>
      <c r="G25" s="2" t="s">
        <v>105</v>
      </c>
      <c r="H25" s="2" t="s">
        <v>398</v>
      </c>
      <c r="I25" s="2">
        <v>41799</v>
      </c>
      <c r="J25" s="2" t="s">
        <v>965</v>
      </c>
      <c r="K25" s="7" t="s">
        <v>39</v>
      </c>
      <c r="L25" s="7" t="s">
        <v>1126</v>
      </c>
      <c r="M25" s="29">
        <v>5144076433</v>
      </c>
      <c r="N25" s="57" t="s">
        <v>19</v>
      </c>
    </row>
    <row r="26" spans="1:14" s="21" customFormat="1" ht="50.25" customHeight="1" x14ac:dyDescent="0.25">
      <c r="A26" s="6">
        <v>13</v>
      </c>
      <c r="B26" s="11">
        <v>222476</v>
      </c>
      <c r="C26" s="17">
        <v>20191301010290</v>
      </c>
      <c r="D26" s="7" t="s">
        <v>752</v>
      </c>
      <c r="E26" s="7" t="s">
        <v>13</v>
      </c>
      <c r="F26" s="2" t="s">
        <v>31</v>
      </c>
      <c r="G26" s="4" t="s">
        <v>32</v>
      </c>
      <c r="H26" s="2" t="s">
        <v>753</v>
      </c>
      <c r="I26" s="18">
        <v>5665</v>
      </c>
      <c r="J26" s="2" t="s">
        <v>34</v>
      </c>
      <c r="K26" s="7" t="s">
        <v>538</v>
      </c>
      <c r="L26" s="2" t="s">
        <v>999</v>
      </c>
      <c r="M26" s="3">
        <v>2323867773.5999999</v>
      </c>
      <c r="N26" s="57" t="s">
        <v>19</v>
      </c>
    </row>
    <row r="27" spans="1:14" s="21" customFormat="1" ht="57" customHeight="1" x14ac:dyDescent="0.25">
      <c r="A27" s="6">
        <v>14</v>
      </c>
      <c r="B27" s="11">
        <v>252909</v>
      </c>
      <c r="C27" s="17">
        <v>20200214000018</v>
      </c>
      <c r="D27" s="7" t="s">
        <v>299</v>
      </c>
      <c r="E27" s="2" t="s">
        <v>13</v>
      </c>
      <c r="F27" s="2" t="s">
        <v>31</v>
      </c>
      <c r="G27" s="4" t="s">
        <v>922</v>
      </c>
      <c r="H27" s="2" t="s">
        <v>149</v>
      </c>
      <c r="I27" s="18">
        <v>5250</v>
      </c>
      <c r="J27" s="2" t="s">
        <v>151</v>
      </c>
      <c r="K27" s="2" t="s">
        <v>39</v>
      </c>
      <c r="L27" s="2" t="s">
        <v>1036</v>
      </c>
      <c r="M27" s="3">
        <v>5775000000</v>
      </c>
      <c r="N27" s="57" t="s">
        <v>19</v>
      </c>
    </row>
    <row r="28" spans="1:14" s="21" customFormat="1" ht="57" customHeight="1" x14ac:dyDescent="0.25">
      <c r="A28" s="6">
        <v>15</v>
      </c>
      <c r="B28" s="11">
        <v>251674</v>
      </c>
      <c r="C28" s="17">
        <v>20200214000022</v>
      </c>
      <c r="D28" s="7" t="s">
        <v>568</v>
      </c>
      <c r="E28" s="2" t="s">
        <v>13</v>
      </c>
      <c r="F28" s="2" t="s">
        <v>22</v>
      </c>
      <c r="G28" s="4" t="s">
        <v>53</v>
      </c>
      <c r="H28" s="2" t="s">
        <v>569</v>
      </c>
      <c r="I28" s="18">
        <v>86885</v>
      </c>
      <c r="J28" s="2" t="s">
        <v>56</v>
      </c>
      <c r="K28" s="2" t="s">
        <v>29</v>
      </c>
      <c r="L28" s="2" t="s">
        <v>1040</v>
      </c>
      <c r="M28" s="3">
        <v>2215730031</v>
      </c>
      <c r="N28" s="57" t="s">
        <v>19</v>
      </c>
    </row>
    <row r="29" spans="1:14" s="21" customFormat="1" ht="54" customHeight="1" x14ac:dyDescent="0.25">
      <c r="A29" s="6">
        <v>16</v>
      </c>
      <c r="B29" s="11">
        <v>251935</v>
      </c>
      <c r="C29" s="17">
        <v>20200214000023</v>
      </c>
      <c r="D29" s="7" t="s">
        <v>162</v>
      </c>
      <c r="E29" s="2" t="s">
        <v>13</v>
      </c>
      <c r="F29" s="2" t="s">
        <v>22</v>
      </c>
      <c r="G29" s="4" t="s">
        <v>53</v>
      </c>
      <c r="H29" s="7" t="s">
        <v>163</v>
      </c>
      <c r="I29" s="18">
        <v>86571</v>
      </c>
      <c r="J29" s="2" t="s">
        <v>56</v>
      </c>
      <c r="K29" s="2" t="s">
        <v>29</v>
      </c>
      <c r="L29" s="2" t="s">
        <v>1059</v>
      </c>
      <c r="M29" s="3">
        <v>3748803383</v>
      </c>
      <c r="N29" s="57" t="s">
        <v>19</v>
      </c>
    </row>
    <row r="30" spans="1:14" s="21" customFormat="1" ht="99.75" customHeight="1" x14ac:dyDescent="0.25">
      <c r="A30" s="6">
        <v>17</v>
      </c>
      <c r="B30" s="11">
        <v>251120</v>
      </c>
      <c r="C30" s="17">
        <v>20200214000024</v>
      </c>
      <c r="D30" s="2" t="s">
        <v>602</v>
      </c>
      <c r="E30" s="6" t="s">
        <v>85</v>
      </c>
      <c r="F30" s="2" t="s">
        <v>31</v>
      </c>
      <c r="G30" s="2" t="s">
        <v>32</v>
      </c>
      <c r="H30" s="2" t="s">
        <v>1067</v>
      </c>
      <c r="I30" s="25" t="s">
        <v>1172</v>
      </c>
      <c r="J30" s="2" t="s">
        <v>151</v>
      </c>
      <c r="K30" s="2" t="s">
        <v>1175</v>
      </c>
      <c r="L30" s="2" t="s">
        <v>1066</v>
      </c>
      <c r="M30" s="30">
        <v>6857657951.2399998</v>
      </c>
      <c r="N30" s="57" t="s">
        <v>19</v>
      </c>
    </row>
    <row r="31" spans="1:14" s="21" customFormat="1" ht="89.25" customHeight="1" x14ac:dyDescent="0.25">
      <c r="A31" s="6">
        <v>18</v>
      </c>
      <c r="B31" s="11">
        <v>251377</v>
      </c>
      <c r="C31" s="17">
        <v>20200214000025</v>
      </c>
      <c r="D31" s="2" t="s">
        <v>602</v>
      </c>
      <c r="E31" s="6" t="s">
        <v>85</v>
      </c>
      <c r="F31" s="2" t="s">
        <v>31</v>
      </c>
      <c r="G31" s="2" t="s">
        <v>32</v>
      </c>
      <c r="H31" s="2" t="s">
        <v>1069</v>
      </c>
      <c r="I31" s="25" t="s">
        <v>1173</v>
      </c>
      <c r="J31" s="2" t="s">
        <v>34</v>
      </c>
      <c r="K31" s="2" t="s">
        <v>1175</v>
      </c>
      <c r="L31" s="2" t="s">
        <v>1068</v>
      </c>
      <c r="M31" s="30">
        <v>2178557517.48</v>
      </c>
      <c r="N31" s="57" t="s">
        <v>19</v>
      </c>
    </row>
    <row r="32" spans="1:14" s="21" customFormat="1" ht="123" customHeight="1" x14ac:dyDescent="0.25">
      <c r="A32" s="6">
        <v>19</v>
      </c>
      <c r="B32" s="11">
        <v>251905</v>
      </c>
      <c r="C32" s="17">
        <v>20200214000026</v>
      </c>
      <c r="D32" s="2" t="s">
        <v>602</v>
      </c>
      <c r="E32" s="6" t="s">
        <v>85</v>
      </c>
      <c r="F32" s="2" t="s">
        <v>22</v>
      </c>
      <c r="G32" s="2" t="s">
        <v>53</v>
      </c>
      <c r="H32" s="2" t="s">
        <v>1071</v>
      </c>
      <c r="I32" s="25" t="s">
        <v>1174</v>
      </c>
      <c r="J32" s="2" t="s">
        <v>56</v>
      </c>
      <c r="K32" s="2" t="s">
        <v>1175</v>
      </c>
      <c r="L32" s="2" t="s">
        <v>1070</v>
      </c>
      <c r="M32" s="30">
        <v>6224127477.0500002</v>
      </c>
      <c r="N32" s="57" t="s">
        <v>19</v>
      </c>
    </row>
    <row r="33" spans="1:14" s="21" customFormat="1" ht="60.75" customHeight="1" x14ac:dyDescent="0.25">
      <c r="A33" s="6">
        <v>20</v>
      </c>
      <c r="B33" s="11">
        <v>253897</v>
      </c>
      <c r="C33" s="17">
        <v>20200214000028</v>
      </c>
      <c r="D33" s="2" t="s">
        <v>453</v>
      </c>
      <c r="E33" s="2" t="s">
        <v>13</v>
      </c>
      <c r="F33" s="2" t="s">
        <v>50</v>
      </c>
      <c r="G33" s="2" t="s">
        <v>174</v>
      </c>
      <c r="H33" s="2" t="s">
        <v>454</v>
      </c>
      <c r="I33" s="31">
        <v>68615</v>
      </c>
      <c r="J33" s="2" t="s">
        <v>965</v>
      </c>
      <c r="K33" s="2" t="s">
        <v>29</v>
      </c>
      <c r="L33" s="2" t="s">
        <v>1073</v>
      </c>
      <c r="M33" s="30">
        <v>3176008861</v>
      </c>
      <c r="N33" s="57" t="s">
        <v>19</v>
      </c>
    </row>
    <row r="34" spans="1:14" s="21" customFormat="1" ht="69.75" customHeight="1" x14ac:dyDescent="0.25">
      <c r="A34" s="6">
        <v>21</v>
      </c>
      <c r="B34" s="11">
        <v>252984</v>
      </c>
      <c r="C34" s="17">
        <v>2020006180041</v>
      </c>
      <c r="D34" s="2" t="s">
        <v>45</v>
      </c>
      <c r="E34" s="2" t="s">
        <v>13</v>
      </c>
      <c r="F34" s="2" t="s">
        <v>22</v>
      </c>
      <c r="G34" s="2" t="s">
        <v>1090</v>
      </c>
      <c r="H34" s="2" t="s">
        <v>46</v>
      </c>
      <c r="I34" s="18">
        <v>18753</v>
      </c>
      <c r="J34" s="2" t="s">
        <v>24</v>
      </c>
      <c r="K34" s="2" t="s">
        <v>538</v>
      </c>
      <c r="L34" s="2" t="s">
        <v>1086</v>
      </c>
      <c r="M34" s="30">
        <v>59372365000</v>
      </c>
      <c r="N34" s="57" t="s">
        <v>19</v>
      </c>
    </row>
    <row r="35" spans="1:14" s="21" customFormat="1" ht="69.75" customHeight="1" x14ac:dyDescent="0.25">
      <c r="A35" s="6">
        <v>22</v>
      </c>
      <c r="B35" s="11">
        <v>254609</v>
      </c>
      <c r="C35" s="17">
        <v>20200214000048</v>
      </c>
      <c r="D35" s="2" t="s">
        <v>1093</v>
      </c>
      <c r="E35" s="2" t="s">
        <v>13</v>
      </c>
      <c r="F35" s="2" t="s">
        <v>14</v>
      </c>
      <c r="G35" s="2" t="s">
        <v>64</v>
      </c>
      <c r="H35" s="2" t="s">
        <v>1091</v>
      </c>
      <c r="I35" s="18">
        <v>20013</v>
      </c>
      <c r="J35" s="2" t="s">
        <v>232</v>
      </c>
      <c r="K35" s="2" t="s">
        <v>17</v>
      </c>
      <c r="L35" s="2" t="s">
        <v>1088</v>
      </c>
      <c r="M35" s="30">
        <v>34806187801</v>
      </c>
      <c r="N35" s="57" t="s">
        <v>19</v>
      </c>
    </row>
    <row r="36" spans="1:14" s="21" customFormat="1" ht="87.75" customHeight="1" x14ac:dyDescent="0.25">
      <c r="A36" s="6">
        <v>23</v>
      </c>
      <c r="B36" s="11">
        <v>255260</v>
      </c>
      <c r="C36" s="17">
        <v>20200214000055</v>
      </c>
      <c r="D36" s="2" t="s">
        <v>1099</v>
      </c>
      <c r="E36" s="2" t="s">
        <v>13</v>
      </c>
      <c r="F36" s="2" t="s">
        <v>14</v>
      </c>
      <c r="G36" s="2" t="s">
        <v>21</v>
      </c>
      <c r="H36" s="2" t="s">
        <v>587</v>
      </c>
      <c r="I36" s="25">
        <v>44430</v>
      </c>
      <c r="J36" s="2" t="s">
        <v>965</v>
      </c>
      <c r="K36" s="2" t="s">
        <v>17</v>
      </c>
      <c r="L36" s="2" t="s">
        <v>1100</v>
      </c>
      <c r="M36" s="30">
        <v>4840130945</v>
      </c>
      <c r="N36" s="57" t="s">
        <v>19</v>
      </c>
    </row>
    <row r="37" spans="1:14" s="21" customFormat="1" ht="59.25" customHeight="1" x14ac:dyDescent="0.25">
      <c r="A37" s="6">
        <v>24</v>
      </c>
      <c r="B37" s="11">
        <v>240982</v>
      </c>
      <c r="C37" s="17">
        <v>20201719000004</v>
      </c>
      <c r="D37" s="7" t="s">
        <v>960</v>
      </c>
      <c r="E37" s="7" t="s">
        <v>30</v>
      </c>
      <c r="F37" s="2" t="s">
        <v>36</v>
      </c>
      <c r="G37" s="4" t="s">
        <v>37</v>
      </c>
      <c r="H37" s="4" t="s">
        <v>961</v>
      </c>
      <c r="I37" s="18">
        <v>19142</v>
      </c>
      <c r="J37" s="2" t="s">
        <v>40</v>
      </c>
      <c r="K37" s="7" t="s">
        <v>538</v>
      </c>
      <c r="L37" s="7" t="s">
        <v>1176</v>
      </c>
      <c r="M37" s="36">
        <v>3999042101</v>
      </c>
      <c r="N37" s="57" t="s">
        <v>19</v>
      </c>
    </row>
    <row r="38" spans="1:14" s="21" customFormat="1" ht="72" customHeight="1" x14ac:dyDescent="0.25">
      <c r="A38" s="6">
        <v>25</v>
      </c>
      <c r="B38" s="11">
        <v>91996</v>
      </c>
      <c r="C38" s="17">
        <v>20181719000019</v>
      </c>
      <c r="D38" s="2" t="s">
        <v>86</v>
      </c>
      <c r="E38" s="2" t="s">
        <v>13</v>
      </c>
      <c r="F38" s="2" t="s">
        <v>22</v>
      </c>
      <c r="G38" s="2" t="s">
        <v>23</v>
      </c>
      <c r="H38" s="2" t="s">
        <v>1200</v>
      </c>
      <c r="I38" s="18" t="s">
        <v>1107</v>
      </c>
      <c r="J38" s="2" t="s">
        <v>24</v>
      </c>
      <c r="K38" s="2" t="s">
        <v>47</v>
      </c>
      <c r="L38" s="2" t="s">
        <v>87</v>
      </c>
      <c r="M38" s="3">
        <v>13466747065</v>
      </c>
      <c r="N38" s="57" t="s">
        <v>88</v>
      </c>
    </row>
    <row r="39" spans="1:14" s="21" customFormat="1" ht="50.1" customHeight="1" x14ac:dyDescent="0.25">
      <c r="A39" s="6">
        <v>26</v>
      </c>
      <c r="B39" s="11">
        <v>95781</v>
      </c>
      <c r="C39" s="17">
        <v>20181719000046</v>
      </c>
      <c r="D39" s="2" t="s">
        <v>89</v>
      </c>
      <c r="E39" s="2" t="s">
        <v>13</v>
      </c>
      <c r="F39" s="2" t="s">
        <v>50</v>
      </c>
      <c r="G39" s="2" t="s">
        <v>51</v>
      </c>
      <c r="H39" s="2" t="s">
        <v>68</v>
      </c>
      <c r="I39" s="18">
        <v>25438</v>
      </c>
      <c r="J39" s="2" t="s">
        <v>965</v>
      </c>
      <c r="K39" s="2" t="s">
        <v>47</v>
      </c>
      <c r="L39" s="2" t="s">
        <v>90</v>
      </c>
      <c r="M39" s="3">
        <v>6864453448</v>
      </c>
      <c r="N39" s="57" t="s">
        <v>88</v>
      </c>
    </row>
    <row r="40" spans="1:14" s="21" customFormat="1" ht="50.1" customHeight="1" x14ac:dyDescent="0.25">
      <c r="A40" s="6">
        <v>27</v>
      </c>
      <c r="B40" s="11">
        <v>34691</v>
      </c>
      <c r="C40" s="17">
        <v>20181719000111</v>
      </c>
      <c r="D40" s="2" t="s">
        <v>1195</v>
      </c>
      <c r="E40" s="2" t="s">
        <v>13</v>
      </c>
      <c r="F40" s="2" t="s">
        <v>26</v>
      </c>
      <c r="G40" s="2" t="s">
        <v>27</v>
      </c>
      <c r="H40" s="2" t="s">
        <v>91</v>
      </c>
      <c r="I40" s="18">
        <v>85300</v>
      </c>
      <c r="J40" s="2" t="s">
        <v>965</v>
      </c>
      <c r="K40" s="2" t="s">
        <v>47</v>
      </c>
      <c r="L40" s="2" t="s">
        <v>92</v>
      </c>
      <c r="M40" s="3">
        <v>1686299008.6600001</v>
      </c>
      <c r="N40" s="57" t="s">
        <v>88</v>
      </c>
    </row>
    <row r="41" spans="1:14" s="21" customFormat="1" ht="57.75" customHeight="1" x14ac:dyDescent="0.25">
      <c r="A41" s="6">
        <v>28</v>
      </c>
      <c r="B41" s="11">
        <v>84181</v>
      </c>
      <c r="C41" s="17">
        <v>20181719000100</v>
      </c>
      <c r="D41" s="2" t="s">
        <v>104</v>
      </c>
      <c r="E41" s="2" t="s">
        <v>13</v>
      </c>
      <c r="F41" s="2" t="s">
        <v>22</v>
      </c>
      <c r="G41" s="2" t="s">
        <v>105</v>
      </c>
      <c r="H41" s="2" t="s">
        <v>106</v>
      </c>
      <c r="I41" s="18">
        <v>41078</v>
      </c>
      <c r="J41" s="2" t="s">
        <v>965</v>
      </c>
      <c r="K41" s="2" t="s">
        <v>103</v>
      </c>
      <c r="L41" s="2" t="s">
        <v>107</v>
      </c>
      <c r="M41" s="3">
        <v>2385548314</v>
      </c>
      <c r="N41" s="57" t="s">
        <v>88</v>
      </c>
    </row>
    <row r="42" spans="1:14" s="21" customFormat="1" ht="78.75" customHeight="1" x14ac:dyDescent="0.25">
      <c r="A42" s="6">
        <v>29</v>
      </c>
      <c r="B42" s="11">
        <v>95254</v>
      </c>
      <c r="C42" s="17">
        <v>20181719000082</v>
      </c>
      <c r="D42" s="2" t="s">
        <v>108</v>
      </c>
      <c r="E42" s="2" t="s">
        <v>13</v>
      </c>
      <c r="F42" s="2" t="s">
        <v>26</v>
      </c>
      <c r="G42" s="2" t="s">
        <v>109</v>
      </c>
      <c r="H42" s="2" t="s">
        <v>110</v>
      </c>
      <c r="I42" s="18">
        <v>81065</v>
      </c>
      <c r="J42" s="2" t="s">
        <v>112</v>
      </c>
      <c r="K42" s="2" t="s">
        <v>47</v>
      </c>
      <c r="L42" s="2" t="s">
        <v>111</v>
      </c>
      <c r="M42" s="3">
        <v>8607323459</v>
      </c>
      <c r="N42" s="57" t="s">
        <v>88</v>
      </c>
    </row>
    <row r="43" spans="1:14" s="21" customFormat="1" ht="50.1" customHeight="1" x14ac:dyDescent="0.25">
      <c r="A43" s="6">
        <v>30</v>
      </c>
      <c r="B43" s="11">
        <v>82000</v>
      </c>
      <c r="C43" s="17">
        <v>20181719000040</v>
      </c>
      <c r="D43" s="2" t="s">
        <v>121</v>
      </c>
      <c r="E43" s="2" t="s">
        <v>13</v>
      </c>
      <c r="F43" s="2" t="s">
        <v>36</v>
      </c>
      <c r="G43" s="2" t="s">
        <v>58</v>
      </c>
      <c r="H43" s="2" t="s">
        <v>122</v>
      </c>
      <c r="I43" s="18">
        <v>52573</v>
      </c>
      <c r="J43" s="2" t="s">
        <v>965</v>
      </c>
      <c r="K43" s="2" t="s">
        <v>47</v>
      </c>
      <c r="L43" s="2" t="s">
        <v>123</v>
      </c>
      <c r="M43" s="3">
        <v>11309925230</v>
      </c>
      <c r="N43" s="57" t="s">
        <v>88</v>
      </c>
    </row>
    <row r="44" spans="1:14" s="21" customFormat="1" ht="50.1" customHeight="1" x14ac:dyDescent="0.25">
      <c r="A44" s="6">
        <v>31</v>
      </c>
      <c r="B44" s="11">
        <v>8943</v>
      </c>
      <c r="C44" s="17">
        <v>20181719000030</v>
      </c>
      <c r="D44" s="2" t="s">
        <v>129</v>
      </c>
      <c r="E44" s="2" t="s">
        <v>13</v>
      </c>
      <c r="F44" s="2" t="s">
        <v>22</v>
      </c>
      <c r="G44" s="2" t="s">
        <v>105</v>
      </c>
      <c r="H44" s="2" t="s">
        <v>130</v>
      </c>
      <c r="I44" s="18">
        <v>41359</v>
      </c>
      <c r="J44" s="2" t="s">
        <v>965</v>
      </c>
      <c r="K44" s="2" t="s">
        <v>47</v>
      </c>
      <c r="L44" s="2" t="s">
        <v>131</v>
      </c>
      <c r="M44" s="3">
        <v>1204150030</v>
      </c>
      <c r="N44" s="57" t="s">
        <v>88</v>
      </c>
    </row>
    <row r="45" spans="1:14" s="21" customFormat="1" ht="63" customHeight="1" x14ac:dyDescent="0.25">
      <c r="A45" s="6">
        <v>32</v>
      </c>
      <c r="B45" s="11">
        <v>97714</v>
      </c>
      <c r="C45" s="17">
        <v>20181719000089</v>
      </c>
      <c r="D45" s="2" t="s">
        <v>132</v>
      </c>
      <c r="E45" s="2" t="s">
        <v>13</v>
      </c>
      <c r="F45" s="2" t="s">
        <v>22</v>
      </c>
      <c r="G45" s="2" t="s">
        <v>105</v>
      </c>
      <c r="H45" s="2" t="s">
        <v>133</v>
      </c>
      <c r="I45" s="18">
        <v>41020</v>
      </c>
      <c r="J45" s="2" t="s">
        <v>24</v>
      </c>
      <c r="K45" s="2" t="s">
        <v>47</v>
      </c>
      <c r="L45" s="2" t="s">
        <v>134</v>
      </c>
      <c r="M45" s="3">
        <v>1372816350</v>
      </c>
      <c r="N45" s="57" t="s">
        <v>88</v>
      </c>
    </row>
    <row r="46" spans="1:14" s="21" customFormat="1" ht="49.5" customHeight="1" x14ac:dyDescent="0.25">
      <c r="A46" s="6">
        <v>33</v>
      </c>
      <c r="B46" s="11">
        <v>93896</v>
      </c>
      <c r="C46" s="17">
        <v>20181719000074</v>
      </c>
      <c r="D46" s="2" t="s">
        <v>135</v>
      </c>
      <c r="E46" s="2" t="s">
        <v>13</v>
      </c>
      <c r="F46" s="2" t="s">
        <v>22</v>
      </c>
      <c r="G46" s="2" t="s">
        <v>105</v>
      </c>
      <c r="H46" s="2" t="s">
        <v>136</v>
      </c>
      <c r="I46" s="18">
        <v>41006</v>
      </c>
      <c r="J46" s="2" t="s">
        <v>965</v>
      </c>
      <c r="K46" s="2" t="s">
        <v>17</v>
      </c>
      <c r="L46" s="2" t="s">
        <v>137</v>
      </c>
      <c r="M46" s="3">
        <v>3070218776</v>
      </c>
      <c r="N46" s="57" t="s">
        <v>88</v>
      </c>
    </row>
    <row r="47" spans="1:14" s="21" customFormat="1" ht="80.25" customHeight="1" x14ac:dyDescent="0.25">
      <c r="A47" s="6">
        <v>34</v>
      </c>
      <c r="B47" s="11">
        <v>79026</v>
      </c>
      <c r="C47" s="17">
        <v>20181719000002</v>
      </c>
      <c r="D47" s="2" t="s">
        <v>138</v>
      </c>
      <c r="E47" s="2" t="s">
        <v>13</v>
      </c>
      <c r="F47" s="2" t="s">
        <v>22</v>
      </c>
      <c r="G47" s="2" t="s">
        <v>70</v>
      </c>
      <c r="H47" s="2" t="s">
        <v>139</v>
      </c>
      <c r="I47" s="18">
        <v>73236</v>
      </c>
      <c r="J47" s="2" t="s">
        <v>965</v>
      </c>
      <c r="K47" s="2" t="s">
        <v>47</v>
      </c>
      <c r="L47" s="2" t="s">
        <v>140</v>
      </c>
      <c r="M47" s="3">
        <v>2610760977</v>
      </c>
      <c r="N47" s="57" t="s">
        <v>88</v>
      </c>
    </row>
    <row r="48" spans="1:14" s="21" customFormat="1" ht="70.5" customHeight="1" x14ac:dyDescent="0.25">
      <c r="A48" s="6">
        <v>35</v>
      </c>
      <c r="B48" s="11">
        <v>68316</v>
      </c>
      <c r="C48" s="17">
        <v>20181719000116</v>
      </c>
      <c r="D48" s="2" t="s">
        <v>138</v>
      </c>
      <c r="E48" s="2" t="s">
        <v>13</v>
      </c>
      <c r="F48" s="2" t="s">
        <v>22</v>
      </c>
      <c r="G48" s="2" t="s">
        <v>70</v>
      </c>
      <c r="H48" s="2" t="s">
        <v>139</v>
      </c>
      <c r="I48" s="18">
        <v>73236</v>
      </c>
      <c r="J48" s="2" t="s">
        <v>965</v>
      </c>
      <c r="K48" s="2" t="s">
        <v>141</v>
      </c>
      <c r="L48" s="2" t="s">
        <v>142</v>
      </c>
      <c r="M48" s="3">
        <v>279918871</v>
      </c>
      <c r="N48" s="57" t="s">
        <v>88</v>
      </c>
    </row>
    <row r="49" spans="1:14" s="21" customFormat="1" ht="50.1" customHeight="1" x14ac:dyDescent="0.25">
      <c r="A49" s="6">
        <v>36</v>
      </c>
      <c r="B49" s="11">
        <v>95603</v>
      </c>
      <c r="C49" s="17">
        <v>20181719000114</v>
      </c>
      <c r="D49" s="2" t="s">
        <v>143</v>
      </c>
      <c r="E49" s="2" t="s">
        <v>13</v>
      </c>
      <c r="F49" s="2" t="s">
        <v>22</v>
      </c>
      <c r="G49" s="2" t="s">
        <v>105</v>
      </c>
      <c r="H49" s="2" t="s">
        <v>144</v>
      </c>
      <c r="I49" s="18">
        <v>41349</v>
      </c>
      <c r="J49" s="2" t="s">
        <v>965</v>
      </c>
      <c r="K49" s="2" t="s">
        <v>141</v>
      </c>
      <c r="L49" s="2" t="s">
        <v>145</v>
      </c>
      <c r="M49" s="3">
        <v>975875496</v>
      </c>
      <c r="N49" s="57" t="s">
        <v>88</v>
      </c>
    </row>
    <row r="50" spans="1:14" s="21" customFormat="1" ht="50.1" customHeight="1" x14ac:dyDescent="0.25">
      <c r="A50" s="6">
        <v>37</v>
      </c>
      <c r="B50" s="11">
        <v>100062</v>
      </c>
      <c r="C50" s="17">
        <v>20181719000113</v>
      </c>
      <c r="D50" s="2" t="s">
        <v>138</v>
      </c>
      <c r="E50" s="2" t="s">
        <v>13</v>
      </c>
      <c r="F50" s="2" t="s">
        <v>22</v>
      </c>
      <c r="G50" s="2" t="s">
        <v>70</v>
      </c>
      <c r="H50" s="2" t="s">
        <v>139</v>
      </c>
      <c r="I50" s="18">
        <v>73236</v>
      </c>
      <c r="J50" s="2" t="s">
        <v>965</v>
      </c>
      <c r="K50" s="2" t="s">
        <v>141</v>
      </c>
      <c r="L50" s="2" t="s">
        <v>146</v>
      </c>
      <c r="M50" s="3">
        <v>230040000</v>
      </c>
      <c r="N50" s="57" t="s">
        <v>88</v>
      </c>
    </row>
    <row r="51" spans="1:14" s="21" customFormat="1" ht="55.5" customHeight="1" x14ac:dyDescent="0.25">
      <c r="A51" s="6">
        <v>38</v>
      </c>
      <c r="B51" s="11">
        <v>63459</v>
      </c>
      <c r="C51" s="17">
        <v>20181719000121</v>
      </c>
      <c r="D51" s="2" t="s">
        <v>138</v>
      </c>
      <c r="E51" s="2" t="s">
        <v>13</v>
      </c>
      <c r="F51" s="2" t="s">
        <v>22</v>
      </c>
      <c r="G51" s="2" t="s">
        <v>70</v>
      </c>
      <c r="H51" s="2" t="s">
        <v>139</v>
      </c>
      <c r="I51" s="18">
        <v>73236</v>
      </c>
      <c r="J51" s="2" t="s">
        <v>965</v>
      </c>
      <c r="K51" s="2" t="s">
        <v>141</v>
      </c>
      <c r="L51" s="2" t="s">
        <v>147</v>
      </c>
      <c r="M51" s="3">
        <v>316600000</v>
      </c>
      <c r="N51" s="57" t="s">
        <v>88</v>
      </c>
    </row>
    <row r="52" spans="1:14" s="21" customFormat="1" ht="63.75" customHeight="1" x14ac:dyDescent="0.25">
      <c r="A52" s="6">
        <v>39</v>
      </c>
      <c r="B52" s="11">
        <v>64073</v>
      </c>
      <c r="C52" s="17">
        <v>20181719000010</v>
      </c>
      <c r="D52" s="2" t="s">
        <v>148</v>
      </c>
      <c r="E52" s="2" t="s">
        <v>13</v>
      </c>
      <c r="F52" s="2" t="s">
        <v>31</v>
      </c>
      <c r="G52" s="2" t="s">
        <v>32</v>
      </c>
      <c r="H52" s="2" t="s">
        <v>149</v>
      </c>
      <c r="I52" s="18">
        <v>5250</v>
      </c>
      <c r="J52" s="2" t="s">
        <v>151</v>
      </c>
      <c r="K52" s="2" t="s">
        <v>47</v>
      </c>
      <c r="L52" s="2" t="s">
        <v>150</v>
      </c>
      <c r="M52" s="3">
        <v>5298799583</v>
      </c>
      <c r="N52" s="57" t="s">
        <v>88</v>
      </c>
    </row>
    <row r="53" spans="1:14" s="21" customFormat="1" ht="56.25" customHeight="1" x14ac:dyDescent="0.25">
      <c r="A53" s="6">
        <v>40</v>
      </c>
      <c r="B53" s="11">
        <v>94018</v>
      </c>
      <c r="C53" s="17">
        <v>20181719000016</v>
      </c>
      <c r="D53" s="2" t="s">
        <v>154</v>
      </c>
      <c r="E53" s="2" t="s">
        <v>13</v>
      </c>
      <c r="F53" s="2" t="s">
        <v>31</v>
      </c>
      <c r="G53" s="2" t="s">
        <v>32</v>
      </c>
      <c r="H53" s="2" t="s">
        <v>155</v>
      </c>
      <c r="I53" s="18">
        <v>5790</v>
      </c>
      <c r="J53" s="2" t="s">
        <v>151</v>
      </c>
      <c r="K53" s="2" t="s">
        <v>47</v>
      </c>
      <c r="L53" s="2" t="s">
        <v>156</v>
      </c>
      <c r="M53" s="3">
        <v>2701749875</v>
      </c>
      <c r="N53" s="57" t="s">
        <v>88</v>
      </c>
    </row>
    <row r="54" spans="1:14" s="21" customFormat="1" ht="55.5" customHeight="1" x14ac:dyDescent="0.25">
      <c r="A54" s="6">
        <v>41</v>
      </c>
      <c r="B54" s="11">
        <v>95130</v>
      </c>
      <c r="C54" s="17">
        <v>20181719000017</v>
      </c>
      <c r="D54" s="2" t="s">
        <v>154</v>
      </c>
      <c r="E54" s="2" t="s">
        <v>13</v>
      </c>
      <c r="F54" s="2" t="s">
        <v>31</v>
      </c>
      <c r="G54" s="2" t="s">
        <v>32</v>
      </c>
      <c r="H54" s="2" t="s">
        <v>155</v>
      </c>
      <c r="I54" s="18">
        <v>5790</v>
      </c>
      <c r="J54" s="2" t="s">
        <v>151</v>
      </c>
      <c r="K54" s="2" t="s">
        <v>47</v>
      </c>
      <c r="L54" s="2" t="s">
        <v>157</v>
      </c>
      <c r="M54" s="3">
        <v>2994561969.0300002</v>
      </c>
      <c r="N54" s="57" t="s">
        <v>88</v>
      </c>
    </row>
    <row r="55" spans="1:14" s="21" customFormat="1" ht="50.1" customHeight="1" x14ac:dyDescent="0.25">
      <c r="A55" s="6">
        <v>42</v>
      </c>
      <c r="B55" s="11">
        <v>82219</v>
      </c>
      <c r="C55" s="17">
        <v>20181719000031</v>
      </c>
      <c r="D55" s="2" t="s">
        <v>89</v>
      </c>
      <c r="E55" s="2" t="s">
        <v>13</v>
      </c>
      <c r="F55" s="2" t="s">
        <v>50</v>
      </c>
      <c r="G55" s="2" t="s">
        <v>51</v>
      </c>
      <c r="H55" s="2" t="s">
        <v>68</v>
      </c>
      <c r="I55" s="18">
        <v>25438</v>
      </c>
      <c r="J55" s="2" t="s">
        <v>965</v>
      </c>
      <c r="K55" s="2" t="s">
        <v>72</v>
      </c>
      <c r="L55" s="2" t="s">
        <v>158</v>
      </c>
      <c r="M55" s="3">
        <v>11470079990</v>
      </c>
      <c r="N55" s="57" t="s">
        <v>88</v>
      </c>
    </row>
    <row r="56" spans="1:14" s="21" customFormat="1" ht="50.1" customHeight="1" x14ac:dyDescent="0.25">
      <c r="A56" s="6">
        <v>43</v>
      </c>
      <c r="B56" s="11">
        <v>102514</v>
      </c>
      <c r="C56" s="17">
        <v>20181719000280</v>
      </c>
      <c r="D56" s="2" t="s">
        <v>41</v>
      </c>
      <c r="E56" s="2" t="s">
        <v>13</v>
      </c>
      <c r="F56" s="2" t="s">
        <v>36</v>
      </c>
      <c r="G56" s="2" t="s">
        <v>42</v>
      </c>
      <c r="H56" s="2" t="s">
        <v>43</v>
      </c>
      <c r="I56" s="18">
        <v>76054</v>
      </c>
      <c r="J56" s="2" t="s">
        <v>965</v>
      </c>
      <c r="K56" s="2" t="s">
        <v>103</v>
      </c>
      <c r="L56" s="2" t="s">
        <v>159</v>
      </c>
      <c r="M56" s="3">
        <v>718358798</v>
      </c>
      <c r="N56" s="57" t="s">
        <v>88</v>
      </c>
    </row>
    <row r="57" spans="1:14" s="21" customFormat="1" ht="50.1" customHeight="1" x14ac:dyDescent="0.25">
      <c r="A57" s="6">
        <v>44</v>
      </c>
      <c r="B57" s="11">
        <v>81092</v>
      </c>
      <c r="C57" s="17">
        <v>20181719000128</v>
      </c>
      <c r="D57" s="2" t="s">
        <v>119</v>
      </c>
      <c r="E57" s="2" t="s">
        <v>13</v>
      </c>
      <c r="F57" s="2" t="s">
        <v>36</v>
      </c>
      <c r="G57" s="2" t="s">
        <v>37</v>
      </c>
      <c r="H57" s="2" t="s">
        <v>120</v>
      </c>
      <c r="I57" s="18">
        <v>19698</v>
      </c>
      <c r="J57" s="2" t="s">
        <v>40</v>
      </c>
      <c r="K57" s="2" t="s">
        <v>29</v>
      </c>
      <c r="L57" s="2" t="s">
        <v>164</v>
      </c>
      <c r="M57" s="3">
        <v>603147367</v>
      </c>
      <c r="N57" s="57" t="s">
        <v>88</v>
      </c>
    </row>
    <row r="58" spans="1:14" s="21" customFormat="1" ht="50.1" customHeight="1" x14ac:dyDescent="0.25">
      <c r="A58" s="6">
        <v>45</v>
      </c>
      <c r="B58" s="11">
        <v>94723</v>
      </c>
      <c r="C58" s="17">
        <v>20181719000055</v>
      </c>
      <c r="D58" s="2" t="s">
        <v>165</v>
      </c>
      <c r="E58" s="2" t="s">
        <v>13</v>
      </c>
      <c r="F58" s="2" t="s">
        <v>22</v>
      </c>
      <c r="G58" s="2" t="s">
        <v>70</v>
      </c>
      <c r="H58" s="2" t="s">
        <v>166</v>
      </c>
      <c r="I58" s="18">
        <v>73152</v>
      </c>
      <c r="J58" s="2" t="s">
        <v>965</v>
      </c>
      <c r="K58" s="2" t="s">
        <v>47</v>
      </c>
      <c r="L58" s="2" t="s">
        <v>167</v>
      </c>
      <c r="M58" s="3">
        <v>987713078.88999999</v>
      </c>
      <c r="N58" s="57" t="s">
        <v>128</v>
      </c>
    </row>
    <row r="59" spans="1:14" s="21" customFormat="1" ht="57.75" customHeight="1" x14ac:dyDescent="0.25">
      <c r="A59" s="6">
        <v>46</v>
      </c>
      <c r="B59" s="11">
        <v>95331</v>
      </c>
      <c r="C59" s="17">
        <v>20181719000053</v>
      </c>
      <c r="D59" s="2" t="s">
        <v>165</v>
      </c>
      <c r="E59" s="2" t="s">
        <v>13</v>
      </c>
      <c r="F59" s="2" t="s">
        <v>22</v>
      </c>
      <c r="G59" s="2" t="s">
        <v>70</v>
      </c>
      <c r="H59" s="2" t="s">
        <v>166</v>
      </c>
      <c r="I59" s="18">
        <v>73152</v>
      </c>
      <c r="J59" s="2" t="s">
        <v>965</v>
      </c>
      <c r="K59" s="2" t="s">
        <v>47</v>
      </c>
      <c r="L59" s="2" t="s">
        <v>168</v>
      </c>
      <c r="M59" s="3">
        <v>999721770.41999996</v>
      </c>
      <c r="N59" s="57" t="s">
        <v>128</v>
      </c>
    </row>
    <row r="60" spans="1:14" s="21" customFormat="1" ht="50.1" customHeight="1" x14ac:dyDescent="0.25">
      <c r="A60" s="6">
        <v>47</v>
      </c>
      <c r="B60" s="11">
        <v>70340</v>
      </c>
      <c r="C60" s="17">
        <v>20181719000196</v>
      </c>
      <c r="D60" s="2" t="s">
        <v>138</v>
      </c>
      <c r="E60" s="2" t="s">
        <v>13</v>
      </c>
      <c r="F60" s="2" t="s">
        <v>22</v>
      </c>
      <c r="G60" s="2" t="s">
        <v>70</v>
      </c>
      <c r="H60" s="2" t="s">
        <v>139</v>
      </c>
      <c r="I60" s="18">
        <v>73236</v>
      </c>
      <c r="J60" s="2" t="s">
        <v>965</v>
      </c>
      <c r="K60" s="2" t="s">
        <v>47</v>
      </c>
      <c r="L60" s="2" t="s">
        <v>169</v>
      </c>
      <c r="M60" s="3">
        <v>868567447.97000003</v>
      </c>
      <c r="N60" s="57" t="s">
        <v>88</v>
      </c>
    </row>
    <row r="61" spans="1:14" s="21" customFormat="1" ht="78" customHeight="1" x14ac:dyDescent="0.25">
      <c r="A61" s="6">
        <v>48</v>
      </c>
      <c r="B61" s="11">
        <v>92456</v>
      </c>
      <c r="C61" s="17">
        <v>20181719000036</v>
      </c>
      <c r="D61" s="2" t="s">
        <v>99</v>
      </c>
      <c r="E61" s="2" t="s">
        <v>13</v>
      </c>
      <c r="F61" s="2" t="s">
        <v>22</v>
      </c>
      <c r="G61" s="2" t="s">
        <v>53</v>
      </c>
      <c r="H61" s="2" t="s">
        <v>100</v>
      </c>
      <c r="I61" s="18">
        <v>86865</v>
      </c>
      <c r="J61" s="8" t="s">
        <v>56</v>
      </c>
      <c r="K61" s="2" t="s">
        <v>47</v>
      </c>
      <c r="L61" s="2" t="s">
        <v>170</v>
      </c>
      <c r="M61" s="3">
        <v>1525132202</v>
      </c>
      <c r="N61" s="57" t="s">
        <v>88</v>
      </c>
    </row>
    <row r="62" spans="1:14" s="21" customFormat="1" ht="59.25" customHeight="1" x14ac:dyDescent="0.25">
      <c r="A62" s="6">
        <v>49</v>
      </c>
      <c r="B62" s="11">
        <v>92346</v>
      </c>
      <c r="C62" s="17">
        <v>20181719000076</v>
      </c>
      <c r="D62" s="2" t="s">
        <v>25</v>
      </c>
      <c r="E62" s="2" t="s">
        <v>13</v>
      </c>
      <c r="F62" s="2" t="s">
        <v>26</v>
      </c>
      <c r="G62" s="2" t="s">
        <v>27</v>
      </c>
      <c r="H62" s="2" t="s">
        <v>28</v>
      </c>
      <c r="I62" s="18">
        <v>85410</v>
      </c>
      <c r="J62" s="2" t="s">
        <v>965</v>
      </c>
      <c r="K62" s="2" t="s">
        <v>17</v>
      </c>
      <c r="L62" s="2" t="s">
        <v>185</v>
      </c>
      <c r="M62" s="3">
        <v>2443630051</v>
      </c>
      <c r="N62" s="57" t="s">
        <v>88</v>
      </c>
    </row>
    <row r="63" spans="1:14" s="21" customFormat="1" ht="73.5" customHeight="1" x14ac:dyDescent="0.25">
      <c r="A63" s="6">
        <v>50</v>
      </c>
      <c r="B63" s="11">
        <v>88163</v>
      </c>
      <c r="C63" s="17">
        <v>20181719000088</v>
      </c>
      <c r="D63" s="2" t="s">
        <v>79</v>
      </c>
      <c r="E63" s="2" t="s">
        <v>13</v>
      </c>
      <c r="F63" s="2" t="s">
        <v>26</v>
      </c>
      <c r="G63" s="2" t="s">
        <v>27</v>
      </c>
      <c r="H63" s="2" t="s">
        <v>80</v>
      </c>
      <c r="I63" s="18">
        <v>85010</v>
      </c>
      <c r="J63" s="2" t="s">
        <v>965</v>
      </c>
      <c r="K63" s="2" t="s">
        <v>17</v>
      </c>
      <c r="L63" s="2" t="s">
        <v>186</v>
      </c>
      <c r="M63" s="3">
        <v>847548674</v>
      </c>
      <c r="N63" s="57" t="s">
        <v>88</v>
      </c>
    </row>
    <row r="64" spans="1:14" s="21" customFormat="1" ht="50.1" customHeight="1" x14ac:dyDescent="0.25">
      <c r="A64" s="6">
        <v>51</v>
      </c>
      <c r="B64" s="11">
        <v>49129</v>
      </c>
      <c r="C64" s="17">
        <v>20181719000001</v>
      </c>
      <c r="D64" s="2" t="s">
        <v>173</v>
      </c>
      <c r="E64" s="2" t="s">
        <v>13</v>
      </c>
      <c r="F64" s="2" t="s">
        <v>50</v>
      </c>
      <c r="G64" s="2" t="s">
        <v>174</v>
      </c>
      <c r="H64" s="2" t="s">
        <v>175</v>
      </c>
      <c r="I64" s="18">
        <v>68255</v>
      </c>
      <c r="J64" s="2" t="s">
        <v>965</v>
      </c>
      <c r="K64" s="2" t="s">
        <v>29</v>
      </c>
      <c r="L64" s="2" t="s">
        <v>187</v>
      </c>
      <c r="M64" s="3">
        <v>1570067068</v>
      </c>
      <c r="N64" s="57" t="s">
        <v>88</v>
      </c>
    </row>
    <row r="65" spans="1:14" s="21" customFormat="1" ht="59.25" customHeight="1" x14ac:dyDescent="0.25">
      <c r="A65" s="6">
        <v>52</v>
      </c>
      <c r="B65" s="11">
        <v>80555</v>
      </c>
      <c r="C65" s="17">
        <v>20181719000077</v>
      </c>
      <c r="D65" s="2" t="s">
        <v>188</v>
      </c>
      <c r="E65" s="2" t="s">
        <v>13</v>
      </c>
      <c r="F65" s="2" t="s">
        <v>31</v>
      </c>
      <c r="G65" s="2" t="s">
        <v>32</v>
      </c>
      <c r="H65" s="2" t="s">
        <v>189</v>
      </c>
      <c r="I65" s="18">
        <v>5604</v>
      </c>
      <c r="J65" s="2" t="s">
        <v>151</v>
      </c>
      <c r="K65" s="2" t="s">
        <v>29</v>
      </c>
      <c r="L65" s="2" t="s">
        <v>1102</v>
      </c>
      <c r="M65" s="3">
        <v>996226950</v>
      </c>
      <c r="N65" s="57" t="s">
        <v>88</v>
      </c>
    </row>
    <row r="66" spans="1:14" s="21" customFormat="1" ht="55.5" customHeight="1" x14ac:dyDescent="0.25">
      <c r="A66" s="6">
        <v>53</v>
      </c>
      <c r="B66" s="11">
        <v>86239</v>
      </c>
      <c r="C66" s="17">
        <v>20181719000006</v>
      </c>
      <c r="D66" s="2" t="s">
        <v>191</v>
      </c>
      <c r="E66" s="2" t="s">
        <v>13</v>
      </c>
      <c r="F66" s="2" t="s">
        <v>50</v>
      </c>
      <c r="G66" s="2" t="s">
        <v>174</v>
      </c>
      <c r="H66" s="2" t="s">
        <v>192</v>
      </c>
      <c r="I66" s="18">
        <v>68655</v>
      </c>
      <c r="J66" s="2" t="s">
        <v>965</v>
      </c>
      <c r="K66" s="2" t="s">
        <v>47</v>
      </c>
      <c r="L66" s="2" t="s">
        <v>1008</v>
      </c>
      <c r="M66" s="3">
        <v>6083717529.5500002</v>
      </c>
      <c r="N66" s="57" t="s">
        <v>88</v>
      </c>
    </row>
    <row r="67" spans="1:14" s="21" customFormat="1" ht="56.25" customHeight="1" x14ac:dyDescent="0.25">
      <c r="A67" s="6">
        <v>54</v>
      </c>
      <c r="B67" s="11">
        <v>51774</v>
      </c>
      <c r="C67" s="17">
        <v>20181719000007</v>
      </c>
      <c r="D67" s="2" t="s">
        <v>173</v>
      </c>
      <c r="E67" s="2" t="s">
        <v>13</v>
      </c>
      <c r="F67" s="2" t="s">
        <v>50</v>
      </c>
      <c r="G67" s="2" t="s">
        <v>174</v>
      </c>
      <c r="H67" s="2" t="s">
        <v>175</v>
      </c>
      <c r="I67" s="18">
        <v>68255</v>
      </c>
      <c r="J67" s="2" t="s">
        <v>965</v>
      </c>
      <c r="K67" s="2" t="s">
        <v>17</v>
      </c>
      <c r="L67" s="2" t="s">
        <v>195</v>
      </c>
      <c r="M67" s="3">
        <v>1835705422</v>
      </c>
      <c r="N67" s="57" t="s">
        <v>88</v>
      </c>
    </row>
    <row r="68" spans="1:14" s="21" customFormat="1" ht="57" customHeight="1" x14ac:dyDescent="0.25">
      <c r="A68" s="6">
        <v>55</v>
      </c>
      <c r="B68" s="11">
        <v>93941</v>
      </c>
      <c r="C68" s="17">
        <v>20181719000093</v>
      </c>
      <c r="D68" s="2" t="s">
        <v>132</v>
      </c>
      <c r="E68" s="2" t="s">
        <v>13</v>
      </c>
      <c r="F68" s="2" t="s">
        <v>22</v>
      </c>
      <c r="G68" s="2" t="s">
        <v>105</v>
      </c>
      <c r="H68" s="2" t="s">
        <v>133</v>
      </c>
      <c r="I68" s="18">
        <v>41020</v>
      </c>
      <c r="J68" s="2" t="s">
        <v>24</v>
      </c>
      <c r="K68" s="2" t="s">
        <v>17</v>
      </c>
      <c r="L68" s="2" t="s">
        <v>196</v>
      </c>
      <c r="M68" s="3">
        <v>1368779972</v>
      </c>
      <c r="N68" s="57" t="s">
        <v>88</v>
      </c>
    </row>
    <row r="69" spans="1:14" s="21" customFormat="1" ht="60" customHeight="1" x14ac:dyDescent="0.25">
      <c r="A69" s="6">
        <v>56</v>
      </c>
      <c r="B69" s="11">
        <v>93995</v>
      </c>
      <c r="C69" s="17">
        <v>20181719000092</v>
      </c>
      <c r="D69" s="2" t="s">
        <v>132</v>
      </c>
      <c r="E69" s="2" t="s">
        <v>13</v>
      </c>
      <c r="F69" s="2" t="s">
        <v>22</v>
      </c>
      <c r="G69" s="2" t="s">
        <v>105</v>
      </c>
      <c r="H69" s="2" t="s">
        <v>133</v>
      </c>
      <c r="I69" s="18">
        <v>41020</v>
      </c>
      <c r="J69" s="2" t="s">
        <v>24</v>
      </c>
      <c r="K69" s="2" t="s">
        <v>17</v>
      </c>
      <c r="L69" s="2" t="s">
        <v>197</v>
      </c>
      <c r="M69" s="3">
        <v>756359056</v>
      </c>
      <c r="N69" s="57" t="s">
        <v>88</v>
      </c>
    </row>
    <row r="70" spans="1:14" s="21" customFormat="1" ht="50.1" customHeight="1" x14ac:dyDescent="0.25">
      <c r="A70" s="6">
        <v>57</v>
      </c>
      <c r="B70" s="11">
        <v>93462</v>
      </c>
      <c r="C70" s="17">
        <v>20181719000185</v>
      </c>
      <c r="D70" s="2" t="s">
        <v>198</v>
      </c>
      <c r="E70" s="2" t="s">
        <v>13</v>
      </c>
      <c r="F70" s="2" t="s">
        <v>22</v>
      </c>
      <c r="G70" s="2" t="s">
        <v>70</v>
      </c>
      <c r="H70" s="2" t="s">
        <v>199</v>
      </c>
      <c r="I70" s="18">
        <v>73504</v>
      </c>
      <c r="J70" s="2" t="s">
        <v>965</v>
      </c>
      <c r="K70" s="2" t="s">
        <v>141</v>
      </c>
      <c r="L70" s="2" t="s">
        <v>200</v>
      </c>
      <c r="M70" s="3">
        <v>243960000</v>
      </c>
      <c r="N70" s="57" t="s">
        <v>88</v>
      </c>
    </row>
    <row r="71" spans="1:14" s="21" customFormat="1" ht="50.1" customHeight="1" x14ac:dyDescent="0.25">
      <c r="A71" s="6">
        <v>58</v>
      </c>
      <c r="B71" s="11">
        <v>97256</v>
      </c>
      <c r="C71" s="17">
        <v>20181719000072</v>
      </c>
      <c r="D71" s="2" t="s">
        <v>138</v>
      </c>
      <c r="E71" s="2" t="s">
        <v>13</v>
      </c>
      <c r="F71" s="2" t="s">
        <v>22</v>
      </c>
      <c r="G71" s="2" t="s">
        <v>70</v>
      </c>
      <c r="H71" s="2" t="s">
        <v>139</v>
      </c>
      <c r="I71" s="18">
        <v>73236</v>
      </c>
      <c r="J71" s="2" t="s">
        <v>965</v>
      </c>
      <c r="K71" s="2" t="s">
        <v>103</v>
      </c>
      <c r="L71" s="2" t="s">
        <v>204</v>
      </c>
      <c r="M71" s="3">
        <v>553762816</v>
      </c>
      <c r="N71" s="57" t="s">
        <v>88</v>
      </c>
    </row>
    <row r="72" spans="1:14" s="21" customFormat="1" ht="60" customHeight="1" x14ac:dyDescent="0.25">
      <c r="A72" s="6">
        <v>59</v>
      </c>
      <c r="B72" s="11">
        <v>19045</v>
      </c>
      <c r="C72" s="17">
        <v>20181719000143</v>
      </c>
      <c r="D72" s="2" t="s">
        <v>104</v>
      </c>
      <c r="E72" s="2" t="s">
        <v>13</v>
      </c>
      <c r="F72" s="2" t="s">
        <v>22</v>
      </c>
      <c r="G72" s="2" t="s">
        <v>105</v>
      </c>
      <c r="H72" s="2" t="s">
        <v>106</v>
      </c>
      <c r="I72" s="18">
        <v>41078</v>
      </c>
      <c r="J72" s="2" t="s">
        <v>965</v>
      </c>
      <c r="K72" s="2" t="s">
        <v>141</v>
      </c>
      <c r="L72" s="2" t="s">
        <v>205</v>
      </c>
      <c r="M72" s="3">
        <v>4624540000</v>
      </c>
      <c r="N72" s="57" t="s">
        <v>88</v>
      </c>
    </row>
    <row r="73" spans="1:14" s="21" customFormat="1" ht="50.1" customHeight="1" x14ac:dyDescent="0.25">
      <c r="A73" s="6">
        <v>60</v>
      </c>
      <c r="B73" s="11">
        <v>25057</v>
      </c>
      <c r="C73" s="17">
        <v>20181719000180</v>
      </c>
      <c r="D73" s="2" t="s">
        <v>198</v>
      </c>
      <c r="E73" s="2" t="s">
        <v>13</v>
      </c>
      <c r="F73" s="2" t="s">
        <v>22</v>
      </c>
      <c r="G73" s="2" t="s">
        <v>70</v>
      </c>
      <c r="H73" s="2" t="s">
        <v>199</v>
      </c>
      <c r="I73" s="18">
        <v>73504</v>
      </c>
      <c r="J73" s="2" t="s">
        <v>965</v>
      </c>
      <c r="K73" s="2" t="s">
        <v>141</v>
      </c>
      <c r="L73" s="2" t="s">
        <v>206</v>
      </c>
      <c r="M73" s="3">
        <v>377817000</v>
      </c>
      <c r="N73" s="57" t="s">
        <v>88</v>
      </c>
    </row>
    <row r="74" spans="1:14" s="21" customFormat="1" ht="67.5" customHeight="1" x14ac:dyDescent="0.25">
      <c r="A74" s="6">
        <v>61</v>
      </c>
      <c r="B74" s="11">
        <v>62184</v>
      </c>
      <c r="C74" s="17">
        <v>20181719000176</v>
      </c>
      <c r="D74" s="2" t="s">
        <v>207</v>
      </c>
      <c r="E74" s="2" t="s">
        <v>13</v>
      </c>
      <c r="F74" s="2" t="s">
        <v>22</v>
      </c>
      <c r="G74" s="2" t="s">
        <v>70</v>
      </c>
      <c r="H74" s="2" t="s">
        <v>208</v>
      </c>
      <c r="I74" s="18">
        <v>73168</v>
      </c>
      <c r="J74" s="2" t="s">
        <v>73</v>
      </c>
      <c r="K74" s="2" t="s">
        <v>141</v>
      </c>
      <c r="L74" s="2" t="s">
        <v>1103</v>
      </c>
      <c r="M74" s="3">
        <v>700000000</v>
      </c>
      <c r="N74" s="57" t="s">
        <v>88</v>
      </c>
    </row>
    <row r="75" spans="1:14" s="21" customFormat="1" ht="74.25" customHeight="1" x14ac:dyDescent="0.25">
      <c r="A75" s="6">
        <v>62</v>
      </c>
      <c r="B75" s="11">
        <v>60691</v>
      </c>
      <c r="C75" s="17">
        <v>20181719000083</v>
      </c>
      <c r="D75" s="2" t="s">
        <v>1195</v>
      </c>
      <c r="E75" s="2" t="s">
        <v>13</v>
      </c>
      <c r="F75" s="2" t="s">
        <v>26</v>
      </c>
      <c r="G75" s="2" t="s">
        <v>27</v>
      </c>
      <c r="H75" s="2" t="s">
        <v>91</v>
      </c>
      <c r="I75" s="18">
        <v>85300</v>
      </c>
      <c r="J75" s="2" t="s">
        <v>965</v>
      </c>
      <c r="K75" s="2" t="s">
        <v>47</v>
      </c>
      <c r="L75" s="2" t="s">
        <v>213</v>
      </c>
      <c r="M75" s="3">
        <v>2025182760.02</v>
      </c>
      <c r="N75" s="57" t="s">
        <v>88</v>
      </c>
    </row>
    <row r="76" spans="1:14" s="21" customFormat="1" ht="50.1" customHeight="1" x14ac:dyDescent="0.25">
      <c r="A76" s="6">
        <v>63</v>
      </c>
      <c r="B76" s="11">
        <v>81373</v>
      </c>
      <c r="C76" s="17">
        <v>20181719000080</v>
      </c>
      <c r="D76" s="2" t="s">
        <v>104</v>
      </c>
      <c r="E76" s="2" t="s">
        <v>13</v>
      </c>
      <c r="F76" s="2" t="s">
        <v>22</v>
      </c>
      <c r="G76" s="2" t="s">
        <v>105</v>
      </c>
      <c r="H76" s="2" t="s">
        <v>106</v>
      </c>
      <c r="I76" s="18">
        <v>41078</v>
      </c>
      <c r="J76" s="2" t="s">
        <v>965</v>
      </c>
      <c r="K76" s="2" t="s">
        <v>47</v>
      </c>
      <c r="L76" s="2" t="s">
        <v>214</v>
      </c>
      <c r="M76" s="3">
        <v>7710669336</v>
      </c>
      <c r="N76" s="57" t="s">
        <v>88</v>
      </c>
    </row>
    <row r="77" spans="1:14" s="21" customFormat="1" ht="50.1" customHeight="1" x14ac:dyDescent="0.25">
      <c r="A77" s="6">
        <v>64</v>
      </c>
      <c r="B77" s="11">
        <v>93491</v>
      </c>
      <c r="C77" s="17">
        <v>20181719000078</v>
      </c>
      <c r="D77" s="2" t="s">
        <v>215</v>
      </c>
      <c r="E77" s="2" t="s">
        <v>13</v>
      </c>
      <c r="F77" s="2" t="s">
        <v>26</v>
      </c>
      <c r="G77" s="2" t="s">
        <v>27</v>
      </c>
      <c r="H77" s="2" t="s">
        <v>216</v>
      </c>
      <c r="I77" s="18">
        <v>85279</v>
      </c>
      <c r="J77" s="2" t="s">
        <v>965</v>
      </c>
      <c r="K77" s="2" t="s">
        <v>47</v>
      </c>
      <c r="L77" s="2" t="s">
        <v>217</v>
      </c>
      <c r="M77" s="3">
        <v>12536783554</v>
      </c>
      <c r="N77" s="57" t="s">
        <v>88</v>
      </c>
    </row>
    <row r="78" spans="1:14" s="21" customFormat="1" ht="50.1" customHeight="1" x14ac:dyDescent="0.25">
      <c r="A78" s="6">
        <v>65</v>
      </c>
      <c r="B78" s="11">
        <v>95082</v>
      </c>
      <c r="C78" s="17">
        <v>20181719000054</v>
      </c>
      <c r="D78" s="2" t="s">
        <v>165</v>
      </c>
      <c r="E78" s="2" t="s">
        <v>13</v>
      </c>
      <c r="F78" s="2" t="s">
        <v>22</v>
      </c>
      <c r="G78" s="2" t="s">
        <v>70</v>
      </c>
      <c r="H78" s="2" t="s">
        <v>166</v>
      </c>
      <c r="I78" s="18">
        <v>73152</v>
      </c>
      <c r="J78" s="2" t="s">
        <v>965</v>
      </c>
      <c r="K78" s="2" t="s">
        <v>47</v>
      </c>
      <c r="L78" s="2" t="s">
        <v>218</v>
      </c>
      <c r="M78" s="3">
        <v>1603864571</v>
      </c>
      <c r="N78" s="57" t="s">
        <v>88</v>
      </c>
    </row>
    <row r="79" spans="1:14" s="21" customFormat="1" ht="50.1" customHeight="1" x14ac:dyDescent="0.25">
      <c r="A79" s="6">
        <v>66</v>
      </c>
      <c r="B79" s="11">
        <v>98616</v>
      </c>
      <c r="C79" s="17">
        <v>20181719000085</v>
      </c>
      <c r="D79" s="2" t="s">
        <v>132</v>
      </c>
      <c r="E79" s="2" t="s">
        <v>13</v>
      </c>
      <c r="F79" s="2" t="s">
        <v>22</v>
      </c>
      <c r="G79" s="2" t="s">
        <v>105</v>
      </c>
      <c r="H79" s="2" t="s">
        <v>133</v>
      </c>
      <c r="I79" s="18">
        <v>41020</v>
      </c>
      <c r="J79" s="2" t="s">
        <v>24</v>
      </c>
      <c r="K79" s="2" t="s">
        <v>47</v>
      </c>
      <c r="L79" s="2" t="s">
        <v>219</v>
      </c>
      <c r="M79" s="3">
        <v>23705184933</v>
      </c>
      <c r="N79" s="57" t="s">
        <v>88</v>
      </c>
    </row>
    <row r="80" spans="1:14" s="21" customFormat="1" ht="50.1" customHeight="1" x14ac:dyDescent="0.25">
      <c r="A80" s="6">
        <v>67</v>
      </c>
      <c r="B80" s="11">
        <v>93460</v>
      </c>
      <c r="C80" s="17">
        <v>20181719000173</v>
      </c>
      <c r="D80" s="2" t="s">
        <v>222</v>
      </c>
      <c r="E80" s="2" t="s">
        <v>13</v>
      </c>
      <c r="F80" s="2" t="s">
        <v>31</v>
      </c>
      <c r="G80" s="2" t="s">
        <v>32</v>
      </c>
      <c r="H80" s="2" t="s">
        <v>223</v>
      </c>
      <c r="I80" s="18">
        <v>5756</v>
      </c>
      <c r="J80" s="2" t="s">
        <v>965</v>
      </c>
      <c r="K80" s="2" t="s">
        <v>17</v>
      </c>
      <c r="L80" s="2" t="s">
        <v>224</v>
      </c>
      <c r="M80" s="3">
        <v>3259259302</v>
      </c>
      <c r="N80" s="57" t="s">
        <v>88</v>
      </c>
    </row>
    <row r="81" spans="1:14" s="21" customFormat="1" ht="50.1" customHeight="1" x14ac:dyDescent="0.25">
      <c r="A81" s="6">
        <v>68</v>
      </c>
      <c r="B81" s="11">
        <v>100881</v>
      </c>
      <c r="C81" s="17">
        <v>20181719000224</v>
      </c>
      <c r="D81" s="2" t="s">
        <v>225</v>
      </c>
      <c r="E81" s="2" t="s">
        <v>13</v>
      </c>
      <c r="F81" s="2" t="s">
        <v>50</v>
      </c>
      <c r="G81" s="2" t="s">
        <v>51</v>
      </c>
      <c r="H81" s="2" t="s">
        <v>226</v>
      </c>
      <c r="I81" s="18">
        <v>25743</v>
      </c>
      <c r="J81" s="2" t="s">
        <v>965</v>
      </c>
      <c r="K81" s="2" t="s">
        <v>47</v>
      </c>
      <c r="L81" s="2" t="s">
        <v>227</v>
      </c>
      <c r="M81" s="3">
        <v>1781705711.28</v>
      </c>
      <c r="N81" s="57" t="s">
        <v>88</v>
      </c>
    </row>
    <row r="82" spans="1:14" s="21" customFormat="1" ht="50.1" customHeight="1" x14ac:dyDescent="0.25">
      <c r="A82" s="6">
        <v>69</v>
      </c>
      <c r="B82" s="11">
        <v>5391</v>
      </c>
      <c r="C82" s="17">
        <v>20181719000022</v>
      </c>
      <c r="D82" s="2" t="s">
        <v>198</v>
      </c>
      <c r="E82" s="2" t="s">
        <v>13</v>
      </c>
      <c r="F82" s="2" t="s">
        <v>22</v>
      </c>
      <c r="G82" s="2" t="s">
        <v>70</v>
      </c>
      <c r="H82" s="2" t="s">
        <v>199</v>
      </c>
      <c r="I82" s="18">
        <v>73504</v>
      </c>
      <c r="J82" s="2" t="s">
        <v>965</v>
      </c>
      <c r="K82" s="2" t="s">
        <v>141</v>
      </c>
      <c r="L82" s="2" t="s">
        <v>228</v>
      </c>
      <c r="M82" s="3">
        <v>203747000</v>
      </c>
      <c r="N82" s="57" t="s">
        <v>88</v>
      </c>
    </row>
    <row r="83" spans="1:14" s="21" customFormat="1" ht="63" customHeight="1" x14ac:dyDescent="0.25">
      <c r="A83" s="6">
        <v>70</v>
      </c>
      <c r="B83" s="11">
        <v>100938</v>
      </c>
      <c r="C83" s="17">
        <v>20181719000237</v>
      </c>
      <c r="D83" s="2" t="s">
        <v>229</v>
      </c>
      <c r="E83" s="2" t="s">
        <v>13</v>
      </c>
      <c r="F83" s="2" t="s">
        <v>14</v>
      </c>
      <c r="G83" s="2" t="s">
        <v>64</v>
      </c>
      <c r="H83" s="2" t="s">
        <v>230</v>
      </c>
      <c r="I83" s="18">
        <v>20621</v>
      </c>
      <c r="J83" s="2" t="s">
        <v>232</v>
      </c>
      <c r="K83" s="2" t="s">
        <v>39</v>
      </c>
      <c r="L83" s="2" t="s">
        <v>231</v>
      </c>
      <c r="M83" s="3">
        <v>2281697883</v>
      </c>
      <c r="N83" s="57" t="s">
        <v>88</v>
      </c>
    </row>
    <row r="84" spans="1:14" s="21" customFormat="1" ht="79.5" customHeight="1" x14ac:dyDescent="0.25">
      <c r="A84" s="6">
        <v>71</v>
      </c>
      <c r="B84" s="11">
        <v>100471</v>
      </c>
      <c r="C84" s="17">
        <v>20181719000251</v>
      </c>
      <c r="D84" s="2" t="s">
        <v>233</v>
      </c>
      <c r="E84" s="2" t="s">
        <v>13</v>
      </c>
      <c r="F84" s="2" t="s">
        <v>36</v>
      </c>
      <c r="G84" s="2" t="s">
        <v>37</v>
      </c>
      <c r="H84" s="2" t="s">
        <v>1105</v>
      </c>
      <c r="I84" s="18" t="s">
        <v>1106</v>
      </c>
      <c r="J84" s="2" t="s">
        <v>40</v>
      </c>
      <c r="K84" s="2" t="s">
        <v>72</v>
      </c>
      <c r="L84" s="2" t="s">
        <v>1104</v>
      </c>
      <c r="M84" s="3">
        <v>1784781938.9400001</v>
      </c>
      <c r="N84" s="57" t="s">
        <v>88</v>
      </c>
    </row>
    <row r="85" spans="1:14" s="21" customFormat="1" ht="50.1" customHeight="1" x14ac:dyDescent="0.25">
      <c r="A85" s="6">
        <v>72</v>
      </c>
      <c r="B85" s="11">
        <v>98476</v>
      </c>
      <c r="C85" s="17">
        <v>20181719000065</v>
      </c>
      <c r="D85" s="2" t="s">
        <v>117</v>
      </c>
      <c r="E85" s="2" t="s">
        <v>13</v>
      </c>
      <c r="F85" s="2" t="s">
        <v>36</v>
      </c>
      <c r="G85" s="2" t="s">
        <v>37</v>
      </c>
      <c r="H85" s="2" t="s">
        <v>118</v>
      </c>
      <c r="I85" s="18">
        <v>19110</v>
      </c>
      <c r="J85" s="2" t="s">
        <v>40</v>
      </c>
      <c r="K85" s="2" t="s">
        <v>141</v>
      </c>
      <c r="L85" s="2" t="s">
        <v>234</v>
      </c>
      <c r="M85" s="3">
        <v>801381875.75</v>
      </c>
      <c r="N85" s="57" t="s">
        <v>88</v>
      </c>
    </row>
    <row r="86" spans="1:14" s="21" customFormat="1" ht="63.75" customHeight="1" x14ac:dyDescent="0.25">
      <c r="A86" s="6">
        <v>73</v>
      </c>
      <c r="B86" s="11">
        <v>100444</v>
      </c>
      <c r="C86" s="17">
        <v>20181719000234</v>
      </c>
      <c r="D86" s="2" t="s">
        <v>235</v>
      </c>
      <c r="E86" s="2" t="s">
        <v>13</v>
      </c>
      <c r="F86" s="2" t="s">
        <v>36</v>
      </c>
      <c r="G86" s="2" t="s">
        <v>37</v>
      </c>
      <c r="H86" s="2" t="s">
        <v>236</v>
      </c>
      <c r="I86" s="18">
        <v>19809</v>
      </c>
      <c r="J86" s="2" t="s">
        <v>238</v>
      </c>
      <c r="K86" s="2" t="s">
        <v>103</v>
      </c>
      <c r="L86" s="2" t="s">
        <v>237</v>
      </c>
      <c r="M86" s="3">
        <v>1913199457.76</v>
      </c>
      <c r="N86" s="57" t="s">
        <v>88</v>
      </c>
    </row>
    <row r="87" spans="1:14" s="21" customFormat="1" ht="63.75" customHeight="1" x14ac:dyDescent="0.25">
      <c r="A87" s="6">
        <v>74</v>
      </c>
      <c r="B87" s="11">
        <v>99179</v>
      </c>
      <c r="C87" s="17">
        <v>20181719000241</v>
      </c>
      <c r="D87" s="2" t="s">
        <v>239</v>
      </c>
      <c r="E87" s="2" t="s">
        <v>13</v>
      </c>
      <c r="F87" s="2" t="s">
        <v>36</v>
      </c>
      <c r="G87" s="2" t="s">
        <v>37</v>
      </c>
      <c r="H87" s="2" t="s">
        <v>240</v>
      </c>
      <c r="I87" s="18">
        <v>19418</v>
      </c>
      <c r="J87" s="2" t="s">
        <v>238</v>
      </c>
      <c r="K87" s="2" t="s">
        <v>39</v>
      </c>
      <c r="L87" s="2" t="s">
        <v>241</v>
      </c>
      <c r="M87" s="3">
        <v>20985397625</v>
      </c>
      <c r="N87" s="57" t="s">
        <v>88</v>
      </c>
    </row>
    <row r="88" spans="1:14" s="21" customFormat="1" ht="79.5" customHeight="1" x14ac:dyDescent="0.25">
      <c r="A88" s="6">
        <v>75</v>
      </c>
      <c r="B88" s="11">
        <v>98366</v>
      </c>
      <c r="C88" s="17">
        <v>20181719000064</v>
      </c>
      <c r="D88" s="2" t="s">
        <v>117</v>
      </c>
      <c r="E88" s="2" t="s">
        <v>13</v>
      </c>
      <c r="F88" s="2" t="s">
        <v>36</v>
      </c>
      <c r="G88" s="2" t="s">
        <v>37</v>
      </c>
      <c r="H88" s="2" t="s">
        <v>118</v>
      </c>
      <c r="I88" s="18">
        <v>19110</v>
      </c>
      <c r="J88" s="2" t="s">
        <v>40</v>
      </c>
      <c r="K88" s="2" t="s">
        <v>103</v>
      </c>
      <c r="L88" s="2" t="s">
        <v>242</v>
      </c>
      <c r="M88" s="3">
        <v>800000000</v>
      </c>
      <c r="N88" s="57" t="s">
        <v>88</v>
      </c>
    </row>
    <row r="89" spans="1:14" s="21" customFormat="1" ht="50.1" customHeight="1" x14ac:dyDescent="0.25">
      <c r="A89" s="6">
        <v>76</v>
      </c>
      <c r="B89" s="11">
        <v>100476</v>
      </c>
      <c r="C89" s="17">
        <v>20181719000138</v>
      </c>
      <c r="D89" s="2" t="s">
        <v>235</v>
      </c>
      <c r="E89" s="2" t="s">
        <v>13</v>
      </c>
      <c r="F89" s="2" t="s">
        <v>36</v>
      </c>
      <c r="G89" s="2" t="s">
        <v>37</v>
      </c>
      <c r="H89" s="2" t="s">
        <v>236</v>
      </c>
      <c r="I89" s="18">
        <v>19809</v>
      </c>
      <c r="J89" s="2" t="s">
        <v>238</v>
      </c>
      <c r="K89" s="2" t="s">
        <v>39</v>
      </c>
      <c r="L89" s="2" t="s">
        <v>243</v>
      </c>
      <c r="M89" s="3">
        <v>5054600728.0500002</v>
      </c>
      <c r="N89" s="57" t="s">
        <v>88</v>
      </c>
    </row>
    <row r="90" spans="1:14" s="21" customFormat="1" ht="52.5" customHeight="1" x14ac:dyDescent="0.25">
      <c r="A90" s="6">
        <v>77</v>
      </c>
      <c r="B90" s="11">
        <v>100445</v>
      </c>
      <c r="C90" s="17">
        <v>20181719000259</v>
      </c>
      <c r="D90" s="2" t="s">
        <v>235</v>
      </c>
      <c r="E90" s="2" t="s">
        <v>13</v>
      </c>
      <c r="F90" s="2" t="s">
        <v>36</v>
      </c>
      <c r="G90" s="2" t="s">
        <v>37</v>
      </c>
      <c r="H90" s="2" t="s">
        <v>236</v>
      </c>
      <c r="I90" s="18">
        <v>19809</v>
      </c>
      <c r="J90" s="2" t="s">
        <v>238</v>
      </c>
      <c r="K90" s="2" t="s">
        <v>103</v>
      </c>
      <c r="L90" s="2" t="s">
        <v>244</v>
      </c>
      <c r="M90" s="3">
        <v>1736487563.45</v>
      </c>
      <c r="N90" s="57" t="s">
        <v>88</v>
      </c>
    </row>
    <row r="91" spans="1:14" s="21" customFormat="1" ht="54" customHeight="1" x14ac:dyDescent="0.25">
      <c r="A91" s="6">
        <v>78</v>
      </c>
      <c r="B91" s="11">
        <v>100431</v>
      </c>
      <c r="C91" s="17">
        <v>20181719000235</v>
      </c>
      <c r="D91" s="2" t="s">
        <v>235</v>
      </c>
      <c r="E91" s="2" t="s">
        <v>13</v>
      </c>
      <c r="F91" s="2" t="s">
        <v>36</v>
      </c>
      <c r="G91" s="2" t="s">
        <v>37</v>
      </c>
      <c r="H91" s="2" t="s">
        <v>236</v>
      </c>
      <c r="I91" s="18">
        <v>19809</v>
      </c>
      <c r="J91" s="2" t="s">
        <v>238</v>
      </c>
      <c r="K91" s="2" t="s">
        <v>103</v>
      </c>
      <c r="L91" s="2" t="s">
        <v>245</v>
      </c>
      <c r="M91" s="3">
        <v>1913199457.76</v>
      </c>
      <c r="N91" s="57" t="s">
        <v>88</v>
      </c>
    </row>
    <row r="92" spans="1:14" s="21" customFormat="1" ht="50.1" customHeight="1" x14ac:dyDescent="0.25">
      <c r="A92" s="6">
        <v>79</v>
      </c>
      <c r="B92" s="11">
        <v>23484</v>
      </c>
      <c r="C92" s="17">
        <v>20181719000086</v>
      </c>
      <c r="D92" s="2" t="s">
        <v>246</v>
      </c>
      <c r="E92" s="2" t="s">
        <v>13</v>
      </c>
      <c r="F92" s="2" t="s">
        <v>22</v>
      </c>
      <c r="G92" s="2" t="s">
        <v>53</v>
      </c>
      <c r="H92" s="2" t="s">
        <v>247</v>
      </c>
      <c r="I92" s="18">
        <v>86320</v>
      </c>
      <c r="J92" s="2" t="s">
        <v>56</v>
      </c>
      <c r="K92" s="2" t="s">
        <v>17</v>
      </c>
      <c r="L92" s="2" t="s">
        <v>248</v>
      </c>
      <c r="M92" s="3">
        <v>780549351</v>
      </c>
      <c r="N92" s="57" t="s">
        <v>88</v>
      </c>
    </row>
    <row r="93" spans="1:14" s="21" customFormat="1" ht="55.5" customHeight="1" x14ac:dyDescent="0.25">
      <c r="A93" s="6">
        <v>80</v>
      </c>
      <c r="B93" s="11">
        <v>93099</v>
      </c>
      <c r="C93" s="17">
        <v>20181719000058</v>
      </c>
      <c r="D93" s="2" t="s">
        <v>249</v>
      </c>
      <c r="E93" s="2" t="s">
        <v>13</v>
      </c>
      <c r="F93" s="2" t="s">
        <v>22</v>
      </c>
      <c r="G93" s="2" t="s">
        <v>53</v>
      </c>
      <c r="H93" s="2" t="s">
        <v>102</v>
      </c>
      <c r="I93" s="18">
        <v>86757</v>
      </c>
      <c r="J93" s="2" t="s">
        <v>56</v>
      </c>
      <c r="K93" s="2" t="s">
        <v>17</v>
      </c>
      <c r="L93" s="2" t="s">
        <v>250</v>
      </c>
      <c r="M93" s="3">
        <v>1754438798.2</v>
      </c>
      <c r="N93" s="57" t="s">
        <v>88</v>
      </c>
    </row>
    <row r="94" spans="1:14" s="21" customFormat="1" ht="75" customHeight="1" x14ac:dyDescent="0.25">
      <c r="A94" s="6">
        <v>81</v>
      </c>
      <c r="B94" s="11">
        <v>100719</v>
      </c>
      <c r="C94" s="17">
        <v>20181719000238</v>
      </c>
      <c r="D94" s="2" t="s">
        <v>162</v>
      </c>
      <c r="E94" s="2" t="s">
        <v>13</v>
      </c>
      <c r="F94" s="2" t="s">
        <v>22</v>
      </c>
      <c r="G94" s="2" t="s">
        <v>53</v>
      </c>
      <c r="H94" s="2" t="s">
        <v>163</v>
      </c>
      <c r="I94" s="18">
        <v>86571</v>
      </c>
      <c r="J94" s="2" t="s">
        <v>56</v>
      </c>
      <c r="K94" s="2" t="s">
        <v>72</v>
      </c>
      <c r="L94" s="2" t="s">
        <v>252</v>
      </c>
      <c r="M94" s="3">
        <v>3331185182</v>
      </c>
      <c r="N94" s="57" t="s">
        <v>88</v>
      </c>
    </row>
    <row r="95" spans="1:14" s="21" customFormat="1" ht="62.25" customHeight="1" x14ac:dyDescent="0.25">
      <c r="A95" s="6">
        <v>82</v>
      </c>
      <c r="B95" s="11">
        <v>82908</v>
      </c>
      <c r="C95" s="17">
        <v>20181719000178</v>
      </c>
      <c r="D95" s="2" t="s">
        <v>209</v>
      </c>
      <c r="E95" s="2" t="s">
        <v>13</v>
      </c>
      <c r="F95" s="2" t="s">
        <v>22</v>
      </c>
      <c r="G95" s="2" t="s">
        <v>70</v>
      </c>
      <c r="H95" s="2" t="s">
        <v>210</v>
      </c>
      <c r="I95" s="18">
        <v>73067</v>
      </c>
      <c r="J95" s="2" t="s">
        <v>73</v>
      </c>
      <c r="K95" s="2" t="s">
        <v>29</v>
      </c>
      <c r="L95" s="2" t="s">
        <v>1108</v>
      </c>
      <c r="M95" s="3">
        <v>2650168133</v>
      </c>
      <c r="N95" s="57" t="s">
        <v>128</v>
      </c>
    </row>
    <row r="96" spans="1:14" s="21" customFormat="1" ht="72" customHeight="1" x14ac:dyDescent="0.25">
      <c r="A96" s="6">
        <v>83</v>
      </c>
      <c r="B96" s="11">
        <v>86539</v>
      </c>
      <c r="C96" s="17">
        <v>20181719000217</v>
      </c>
      <c r="D96" s="2" t="s">
        <v>253</v>
      </c>
      <c r="E96" s="2" t="s">
        <v>13</v>
      </c>
      <c r="F96" s="2" t="s">
        <v>22</v>
      </c>
      <c r="G96" s="2" t="s">
        <v>70</v>
      </c>
      <c r="H96" s="2" t="s">
        <v>71</v>
      </c>
      <c r="I96" s="18">
        <v>73616</v>
      </c>
      <c r="J96" s="2" t="s">
        <v>73</v>
      </c>
      <c r="K96" s="2" t="s">
        <v>29</v>
      </c>
      <c r="L96" s="2" t="s">
        <v>1109</v>
      </c>
      <c r="M96" s="3">
        <v>652872300</v>
      </c>
      <c r="N96" s="57" t="s">
        <v>88</v>
      </c>
    </row>
    <row r="97" spans="1:14" s="21" customFormat="1" ht="64.5" customHeight="1" x14ac:dyDescent="0.25">
      <c r="A97" s="6">
        <v>84</v>
      </c>
      <c r="B97" s="11">
        <v>71026</v>
      </c>
      <c r="C97" s="17">
        <v>20181719000252</v>
      </c>
      <c r="D97" s="2" t="s">
        <v>209</v>
      </c>
      <c r="E97" s="2" t="s">
        <v>13</v>
      </c>
      <c r="F97" s="2" t="s">
        <v>22</v>
      </c>
      <c r="G97" s="2" t="s">
        <v>70</v>
      </c>
      <c r="H97" s="2" t="s">
        <v>210</v>
      </c>
      <c r="I97" s="18">
        <v>73067</v>
      </c>
      <c r="J97" s="2" t="s">
        <v>73</v>
      </c>
      <c r="K97" s="2" t="s">
        <v>141</v>
      </c>
      <c r="L97" s="2" t="s">
        <v>255</v>
      </c>
      <c r="M97" s="3">
        <v>391310946</v>
      </c>
      <c r="N97" s="57" t="s">
        <v>88</v>
      </c>
    </row>
    <row r="98" spans="1:14" s="21" customFormat="1" ht="60" customHeight="1" x14ac:dyDescent="0.25">
      <c r="A98" s="6">
        <v>85</v>
      </c>
      <c r="B98" s="11">
        <v>99221</v>
      </c>
      <c r="C98" s="17">
        <v>20181719000214</v>
      </c>
      <c r="D98" s="2" t="s">
        <v>132</v>
      </c>
      <c r="E98" s="2" t="s">
        <v>13</v>
      </c>
      <c r="F98" s="2" t="s">
        <v>22</v>
      </c>
      <c r="G98" s="2" t="s">
        <v>105</v>
      </c>
      <c r="H98" s="2" t="s">
        <v>133</v>
      </c>
      <c r="I98" s="18">
        <v>41020</v>
      </c>
      <c r="J98" s="2" t="s">
        <v>24</v>
      </c>
      <c r="K98" s="2" t="s">
        <v>39</v>
      </c>
      <c r="L98" s="2" t="s">
        <v>256</v>
      </c>
      <c r="M98" s="3">
        <v>718961408</v>
      </c>
      <c r="N98" s="57" t="s">
        <v>88</v>
      </c>
    </row>
    <row r="99" spans="1:14" s="21" customFormat="1" ht="69" customHeight="1" x14ac:dyDescent="0.25">
      <c r="A99" s="6">
        <v>86</v>
      </c>
      <c r="B99" s="11">
        <v>101440</v>
      </c>
      <c r="C99" s="17">
        <v>20181719000236</v>
      </c>
      <c r="D99" s="2" t="s">
        <v>132</v>
      </c>
      <c r="E99" s="2" t="s">
        <v>13</v>
      </c>
      <c r="F99" s="2" t="s">
        <v>22</v>
      </c>
      <c r="G99" s="2" t="s">
        <v>105</v>
      </c>
      <c r="H99" s="2" t="s">
        <v>133</v>
      </c>
      <c r="I99" s="18">
        <v>41020</v>
      </c>
      <c r="J99" s="2" t="s">
        <v>24</v>
      </c>
      <c r="K99" s="2" t="s">
        <v>47</v>
      </c>
      <c r="L99" s="2" t="s">
        <v>257</v>
      </c>
      <c r="M99" s="3">
        <v>525377683</v>
      </c>
      <c r="N99" s="57" t="s">
        <v>88</v>
      </c>
    </row>
    <row r="100" spans="1:14" s="21" customFormat="1" ht="50.1" customHeight="1" x14ac:dyDescent="0.25">
      <c r="A100" s="6">
        <v>87</v>
      </c>
      <c r="B100" s="11">
        <v>70391</v>
      </c>
      <c r="C100" s="17">
        <v>20181719000221</v>
      </c>
      <c r="D100" s="2" t="s">
        <v>258</v>
      </c>
      <c r="E100" s="2" t="s">
        <v>13</v>
      </c>
      <c r="F100" s="2" t="s">
        <v>22</v>
      </c>
      <c r="G100" s="2" t="s">
        <v>105</v>
      </c>
      <c r="H100" s="2" t="s">
        <v>259</v>
      </c>
      <c r="I100" s="18">
        <v>41206</v>
      </c>
      <c r="J100" s="2" t="s">
        <v>965</v>
      </c>
      <c r="K100" s="2" t="s">
        <v>72</v>
      </c>
      <c r="L100" s="2" t="s">
        <v>260</v>
      </c>
      <c r="M100" s="3">
        <v>466076711</v>
      </c>
      <c r="N100" s="57" t="s">
        <v>88</v>
      </c>
    </row>
    <row r="101" spans="1:14" s="21" customFormat="1" ht="66" customHeight="1" x14ac:dyDescent="0.25">
      <c r="A101" s="6">
        <v>88</v>
      </c>
      <c r="B101" s="11">
        <v>100935</v>
      </c>
      <c r="C101" s="17">
        <v>20181719000136</v>
      </c>
      <c r="D101" s="2" t="s">
        <v>261</v>
      </c>
      <c r="E101" s="2" t="s">
        <v>13</v>
      </c>
      <c r="F101" s="2" t="s">
        <v>14</v>
      </c>
      <c r="G101" s="2" t="s">
        <v>64</v>
      </c>
      <c r="H101" s="2" t="s">
        <v>262</v>
      </c>
      <c r="I101" s="25">
        <v>20228</v>
      </c>
      <c r="J101" s="2" t="s">
        <v>965</v>
      </c>
      <c r="K101" s="2" t="s">
        <v>39</v>
      </c>
      <c r="L101" s="2" t="s">
        <v>263</v>
      </c>
      <c r="M101" s="3">
        <v>9009161736.9200001</v>
      </c>
      <c r="N101" s="57" t="s">
        <v>88</v>
      </c>
    </row>
    <row r="102" spans="1:14" s="21" customFormat="1" ht="68.25" customHeight="1" x14ac:dyDescent="0.25">
      <c r="A102" s="6">
        <v>89</v>
      </c>
      <c r="B102" s="11">
        <v>99596</v>
      </c>
      <c r="C102" s="17">
        <v>20181719000210</v>
      </c>
      <c r="D102" s="2" t="s">
        <v>229</v>
      </c>
      <c r="E102" s="2" t="s">
        <v>13</v>
      </c>
      <c r="F102" s="2" t="s">
        <v>14</v>
      </c>
      <c r="G102" s="2" t="s">
        <v>64</v>
      </c>
      <c r="H102" s="2" t="s">
        <v>230</v>
      </c>
      <c r="I102" s="18">
        <v>20621</v>
      </c>
      <c r="J102" s="2" t="s">
        <v>232</v>
      </c>
      <c r="K102" s="2" t="s">
        <v>141</v>
      </c>
      <c r="L102" s="2" t="s">
        <v>264</v>
      </c>
      <c r="M102" s="3">
        <v>2425827127</v>
      </c>
      <c r="N102" s="57" t="s">
        <v>88</v>
      </c>
    </row>
    <row r="103" spans="1:14" s="21" customFormat="1" ht="57" customHeight="1" x14ac:dyDescent="0.25">
      <c r="A103" s="6">
        <v>90</v>
      </c>
      <c r="B103" s="11">
        <v>95886</v>
      </c>
      <c r="C103" s="17">
        <v>20181719000107</v>
      </c>
      <c r="D103" s="2" t="s">
        <v>265</v>
      </c>
      <c r="E103" s="2" t="s">
        <v>13</v>
      </c>
      <c r="F103" s="2" t="s">
        <v>14</v>
      </c>
      <c r="G103" s="2" t="s">
        <v>64</v>
      </c>
      <c r="H103" s="2" t="s">
        <v>266</v>
      </c>
      <c r="I103" s="18">
        <v>20238</v>
      </c>
      <c r="J103" s="2" t="s">
        <v>965</v>
      </c>
      <c r="K103" s="2" t="s">
        <v>47</v>
      </c>
      <c r="L103" s="2" t="s">
        <v>267</v>
      </c>
      <c r="M103" s="3">
        <v>9141181635</v>
      </c>
      <c r="N103" s="57" t="s">
        <v>88</v>
      </c>
    </row>
    <row r="104" spans="1:14" s="21" customFormat="1" ht="61.5" customHeight="1" x14ac:dyDescent="0.25">
      <c r="A104" s="6">
        <v>91</v>
      </c>
      <c r="B104" s="11">
        <v>87250</v>
      </c>
      <c r="C104" s="17">
        <v>20181719000159</v>
      </c>
      <c r="D104" s="2" t="s">
        <v>57</v>
      </c>
      <c r="E104" s="2" t="s">
        <v>13</v>
      </c>
      <c r="F104" s="2" t="s">
        <v>36</v>
      </c>
      <c r="G104" s="2" t="s">
        <v>58</v>
      </c>
      <c r="H104" s="2" t="s">
        <v>59</v>
      </c>
      <c r="I104" s="18">
        <v>52356</v>
      </c>
      <c r="J104" s="2" t="s">
        <v>965</v>
      </c>
      <c r="K104" s="2" t="s">
        <v>47</v>
      </c>
      <c r="L104" s="2" t="s">
        <v>268</v>
      </c>
      <c r="M104" s="3">
        <v>1764737023</v>
      </c>
      <c r="N104" s="57" t="s">
        <v>88</v>
      </c>
    </row>
    <row r="105" spans="1:14" s="21" customFormat="1" ht="86.25" customHeight="1" x14ac:dyDescent="0.25">
      <c r="A105" s="6">
        <v>92</v>
      </c>
      <c r="B105" s="11">
        <v>84456</v>
      </c>
      <c r="C105" s="17">
        <v>20181719000150</v>
      </c>
      <c r="D105" s="2" t="s">
        <v>270</v>
      </c>
      <c r="E105" s="2" t="s">
        <v>13</v>
      </c>
      <c r="F105" s="2" t="s">
        <v>36</v>
      </c>
      <c r="G105" s="2" t="s">
        <v>58</v>
      </c>
      <c r="H105" s="2" t="s">
        <v>271</v>
      </c>
      <c r="I105" s="18">
        <v>52473</v>
      </c>
      <c r="J105" s="2" t="s">
        <v>273</v>
      </c>
      <c r="K105" s="2" t="s">
        <v>17</v>
      </c>
      <c r="L105" s="2" t="s">
        <v>272</v>
      </c>
      <c r="M105" s="3">
        <v>6797090750.1999998</v>
      </c>
      <c r="N105" s="57" t="s">
        <v>88</v>
      </c>
    </row>
    <row r="106" spans="1:14" s="21" customFormat="1" ht="70.5" customHeight="1" x14ac:dyDescent="0.25">
      <c r="A106" s="6">
        <v>93</v>
      </c>
      <c r="B106" s="11">
        <v>97162</v>
      </c>
      <c r="C106" s="17">
        <v>20181719000106</v>
      </c>
      <c r="D106" s="2" t="s">
        <v>124</v>
      </c>
      <c r="E106" s="2" t="s">
        <v>13</v>
      </c>
      <c r="F106" s="2" t="s">
        <v>14</v>
      </c>
      <c r="G106" s="2" t="s">
        <v>15</v>
      </c>
      <c r="H106" s="2" t="s">
        <v>269</v>
      </c>
      <c r="I106" s="18">
        <v>13244</v>
      </c>
      <c r="J106" s="2" t="s">
        <v>20</v>
      </c>
      <c r="K106" s="2" t="s">
        <v>72</v>
      </c>
      <c r="L106" s="2" t="s">
        <v>274</v>
      </c>
      <c r="M106" s="3">
        <v>7444179081</v>
      </c>
      <c r="N106" s="57" t="s">
        <v>88</v>
      </c>
    </row>
    <row r="107" spans="1:14" s="21" customFormat="1" ht="72.75" customHeight="1" x14ac:dyDescent="0.25">
      <c r="A107" s="6">
        <v>94</v>
      </c>
      <c r="B107" s="11">
        <v>101175</v>
      </c>
      <c r="C107" s="17">
        <v>20181719000130</v>
      </c>
      <c r="D107" s="2" t="s">
        <v>275</v>
      </c>
      <c r="E107" s="2" t="s">
        <v>13</v>
      </c>
      <c r="F107" s="2" t="s">
        <v>36</v>
      </c>
      <c r="G107" s="2" t="s">
        <v>42</v>
      </c>
      <c r="H107" s="2" t="s">
        <v>276</v>
      </c>
      <c r="I107" s="18">
        <v>76563</v>
      </c>
      <c r="J107" s="2" t="s">
        <v>40</v>
      </c>
      <c r="K107" s="2" t="s">
        <v>103</v>
      </c>
      <c r="L107" s="2" t="s">
        <v>277</v>
      </c>
      <c r="M107" s="3">
        <v>11351553625</v>
      </c>
      <c r="N107" s="57" t="s">
        <v>88</v>
      </c>
    </row>
    <row r="108" spans="1:14" s="21" customFormat="1" ht="50.1" customHeight="1" x14ac:dyDescent="0.25">
      <c r="A108" s="6">
        <v>95</v>
      </c>
      <c r="B108" s="11">
        <v>106824</v>
      </c>
      <c r="C108" s="17">
        <v>20181719000232</v>
      </c>
      <c r="D108" s="2" t="s">
        <v>117</v>
      </c>
      <c r="E108" s="2" t="s">
        <v>13</v>
      </c>
      <c r="F108" s="2" t="s">
        <v>36</v>
      </c>
      <c r="G108" s="2" t="s">
        <v>37</v>
      </c>
      <c r="H108" s="2" t="s">
        <v>118</v>
      </c>
      <c r="I108" s="18">
        <v>19110</v>
      </c>
      <c r="J108" s="2" t="s">
        <v>40</v>
      </c>
      <c r="K108" s="2" t="s">
        <v>47</v>
      </c>
      <c r="L108" s="2" t="s">
        <v>278</v>
      </c>
      <c r="M108" s="3">
        <v>4584591494</v>
      </c>
      <c r="N108" s="57" t="s">
        <v>88</v>
      </c>
    </row>
    <row r="109" spans="1:14" s="21" customFormat="1" ht="50.1" customHeight="1" x14ac:dyDescent="0.25">
      <c r="A109" s="6">
        <v>96</v>
      </c>
      <c r="B109" s="11">
        <v>101135</v>
      </c>
      <c r="C109" s="17">
        <v>20181719000131</v>
      </c>
      <c r="D109" s="2" t="s">
        <v>1194</v>
      </c>
      <c r="E109" s="2" t="s">
        <v>13</v>
      </c>
      <c r="F109" s="2" t="s">
        <v>36</v>
      </c>
      <c r="G109" s="2" t="s">
        <v>37</v>
      </c>
      <c r="H109" s="2" t="s">
        <v>1156</v>
      </c>
      <c r="I109" s="18">
        <v>19548</v>
      </c>
      <c r="J109" s="2" t="s">
        <v>40</v>
      </c>
      <c r="K109" s="2" t="s">
        <v>47</v>
      </c>
      <c r="L109" s="2" t="s">
        <v>279</v>
      </c>
      <c r="M109" s="3">
        <v>5457066996</v>
      </c>
      <c r="N109" s="57" t="s">
        <v>88</v>
      </c>
    </row>
    <row r="110" spans="1:14" s="23" customFormat="1" ht="80.25" customHeight="1" x14ac:dyDescent="0.25">
      <c r="A110" s="6">
        <v>97</v>
      </c>
      <c r="B110" s="11">
        <v>12101</v>
      </c>
      <c r="C110" s="17">
        <v>20181719000155</v>
      </c>
      <c r="D110" s="2" t="s">
        <v>178</v>
      </c>
      <c r="E110" s="2" t="s">
        <v>13</v>
      </c>
      <c r="F110" s="2" t="s">
        <v>31</v>
      </c>
      <c r="G110" s="2" t="s">
        <v>32</v>
      </c>
      <c r="H110" s="2" t="s">
        <v>179</v>
      </c>
      <c r="I110" s="18">
        <v>5172</v>
      </c>
      <c r="J110" s="2" t="s">
        <v>34</v>
      </c>
      <c r="K110" s="2" t="s">
        <v>17</v>
      </c>
      <c r="L110" s="2" t="s">
        <v>284</v>
      </c>
      <c r="M110" s="3">
        <v>2069229089.8099999</v>
      </c>
      <c r="N110" s="57" t="s">
        <v>88</v>
      </c>
    </row>
    <row r="111" spans="1:14" s="23" customFormat="1" ht="75" customHeight="1" x14ac:dyDescent="0.25">
      <c r="A111" s="6">
        <v>98</v>
      </c>
      <c r="B111" s="11">
        <v>79753</v>
      </c>
      <c r="C111" s="17">
        <v>20181719000096</v>
      </c>
      <c r="D111" s="2" t="s">
        <v>173</v>
      </c>
      <c r="E111" s="2" t="s">
        <v>13</v>
      </c>
      <c r="F111" s="2" t="s">
        <v>50</v>
      </c>
      <c r="G111" s="2" t="s">
        <v>174</v>
      </c>
      <c r="H111" s="2" t="s">
        <v>175</v>
      </c>
      <c r="I111" s="18">
        <v>68255</v>
      </c>
      <c r="J111" s="2" t="s">
        <v>965</v>
      </c>
      <c r="K111" s="2" t="s">
        <v>17</v>
      </c>
      <c r="L111" s="2" t="s">
        <v>285</v>
      </c>
      <c r="M111" s="3">
        <v>1392969622</v>
      </c>
      <c r="N111" s="57" t="s">
        <v>88</v>
      </c>
    </row>
    <row r="112" spans="1:14" s="21" customFormat="1" ht="53.25" customHeight="1" x14ac:dyDescent="0.25">
      <c r="A112" s="6">
        <v>99</v>
      </c>
      <c r="B112" s="11">
        <v>81860</v>
      </c>
      <c r="C112" s="17">
        <v>20181719000004</v>
      </c>
      <c r="D112" s="2" t="s">
        <v>89</v>
      </c>
      <c r="E112" s="2" t="s">
        <v>13</v>
      </c>
      <c r="F112" s="2" t="s">
        <v>50</v>
      </c>
      <c r="G112" s="2" t="s">
        <v>51</v>
      </c>
      <c r="H112" s="2" t="s">
        <v>68</v>
      </c>
      <c r="I112" s="18">
        <v>25438</v>
      </c>
      <c r="J112" s="2" t="s">
        <v>965</v>
      </c>
      <c r="K112" s="2" t="s">
        <v>47</v>
      </c>
      <c r="L112" s="2" t="s">
        <v>1110</v>
      </c>
      <c r="M112" s="3">
        <v>50422747.280000001</v>
      </c>
      <c r="N112" s="57" t="s">
        <v>88</v>
      </c>
    </row>
    <row r="113" spans="1:14" s="21" customFormat="1" ht="45.75" customHeight="1" x14ac:dyDescent="0.25">
      <c r="A113" s="6">
        <v>100</v>
      </c>
      <c r="B113" s="11">
        <v>90248</v>
      </c>
      <c r="C113" s="17">
        <v>20181719000124</v>
      </c>
      <c r="D113" s="2" t="s">
        <v>89</v>
      </c>
      <c r="E113" s="2" t="s">
        <v>13</v>
      </c>
      <c r="F113" s="2" t="s">
        <v>50</v>
      </c>
      <c r="G113" s="2" t="s">
        <v>51</v>
      </c>
      <c r="H113" s="2" t="s">
        <v>68</v>
      </c>
      <c r="I113" s="18">
        <v>25438</v>
      </c>
      <c r="J113" s="2" t="s">
        <v>965</v>
      </c>
      <c r="K113" s="2" t="s">
        <v>17</v>
      </c>
      <c r="L113" s="2" t="s">
        <v>286</v>
      </c>
      <c r="M113" s="3">
        <v>10914203166.700001</v>
      </c>
      <c r="N113" s="57" t="s">
        <v>88</v>
      </c>
    </row>
    <row r="114" spans="1:14" s="21" customFormat="1" ht="68.25" customHeight="1" x14ac:dyDescent="0.25">
      <c r="A114" s="6">
        <v>101</v>
      </c>
      <c r="B114" s="11">
        <v>106034</v>
      </c>
      <c r="C114" s="17">
        <v>20181719000209</v>
      </c>
      <c r="D114" s="2" t="s">
        <v>974</v>
      </c>
      <c r="E114" s="2" t="s">
        <v>30</v>
      </c>
      <c r="F114" s="2" t="s">
        <v>26</v>
      </c>
      <c r="G114" s="2" t="s">
        <v>11</v>
      </c>
      <c r="H114" s="2" t="s">
        <v>221</v>
      </c>
      <c r="I114" s="18">
        <v>50325</v>
      </c>
      <c r="J114" s="2" t="s">
        <v>95</v>
      </c>
      <c r="K114" s="2" t="s">
        <v>72</v>
      </c>
      <c r="L114" s="2" t="s">
        <v>1111</v>
      </c>
      <c r="M114" s="3">
        <v>971941277</v>
      </c>
      <c r="N114" s="57" t="s">
        <v>88</v>
      </c>
    </row>
    <row r="115" spans="1:14" s="21" customFormat="1" ht="50.1" customHeight="1" x14ac:dyDescent="0.25">
      <c r="A115" s="6">
        <v>102</v>
      </c>
      <c r="B115" s="11">
        <v>80171</v>
      </c>
      <c r="C115" s="17">
        <v>20181719000250</v>
      </c>
      <c r="D115" s="2" t="s">
        <v>171</v>
      </c>
      <c r="E115" s="2" t="s">
        <v>13</v>
      </c>
      <c r="F115" s="2" t="s">
        <v>31</v>
      </c>
      <c r="G115" s="2" t="s">
        <v>32</v>
      </c>
      <c r="H115" s="2" t="s">
        <v>172</v>
      </c>
      <c r="I115" s="18">
        <v>5642</v>
      </c>
      <c r="J115" s="2" t="s">
        <v>965</v>
      </c>
      <c r="K115" s="2" t="s">
        <v>17</v>
      </c>
      <c r="L115" s="2" t="s">
        <v>1112</v>
      </c>
      <c r="M115" s="3">
        <v>588500000.01999998</v>
      </c>
      <c r="N115" s="57" t="s">
        <v>88</v>
      </c>
    </row>
    <row r="116" spans="1:14" s="21" customFormat="1" ht="80.25" customHeight="1" x14ac:dyDescent="0.25">
      <c r="A116" s="6">
        <v>103</v>
      </c>
      <c r="B116" s="11">
        <v>80259</v>
      </c>
      <c r="C116" s="17">
        <v>20181719000249</v>
      </c>
      <c r="D116" s="2" t="s">
        <v>287</v>
      </c>
      <c r="E116" s="2" t="s">
        <v>13</v>
      </c>
      <c r="F116" s="2" t="s">
        <v>36</v>
      </c>
      <c r="G116" s="2" t="s">
        <v>42</v>
      </c>
      <c r="H116" s="2" t="s">
        <v>288</v>
      </c>
      <c r="I116" s="18">
        <v>76250</v>
      </c>
      <c r="J116" s="2" t="s">
        <v>965</v>
      </c>
      <c r="K116" s="2" t="s">
        <v>72</v>
      </c>
      <c r="L116" s="2" t="s">
        <v>289</v>
      </c>
      <c r="M116" s="3">
        <v>1761826296</v>
      </c>
      <c r="N116" s="57" t="s">
        <v>88</v>
      </c>
    </row>
    <row r="117" spans="1:14" s="21" customFormat="1" ht="50.1" customHeight="1" x14ac:dyDescent="0.25">
      <c r="A117" s="6">
        <v>104</v>
      </c>
      <c r="B117" s="11">
        <v>89245</v>
      </c>
      <c r="C117" s="17">
        <v>20181719000154</v>
      </c>
      <c r="D117" s="2" t="s">
        <v>152</v>
      </c>
      <c r="E117" s="2" t="s">
        <v>13</v>
      </c>
      <c r="F117" s="2" t="s">
        <v>31</v>
      </c>
      <c r="G117" s="2" t="s">
        <v>32</v>
      </c>
      <c r="H117" s="2" t="s">
        <v>153</v>
      </c>
      <c r="I117" s="18">
        <v>5893</v>
      </c>
      <c r="J117" s="2" t="s">
        <v>98</v>
      </c>
      <c r="K117" s="2" t="s">
        <v>72</v>
      </c>
      <c r="L117" s="2" t="s">
        <v>290</v>
      </c>
      <c r="M117" s="3">
        <v>10635974026</v>
      </c>
      <c r="N117" s="57" t="s">
        <v>88</v>
      </c>
    </row>
    <row r="118" spans="1:14" s="21" customFormat="1" ht="50.1" customHeight="1" x14ac:dyDescent="0.25">
      <c r="A118" s="6">
        <v>105</v>
      </c>
      <c r="B118" s="11">
        <v>100234</v>
      </c>
      <c r="C118" s="17">
        <v>20181719000248</v>
      </c>
      <c r="D118" s="2" t="s">
        <v>291</v>
      </c>
      <c r="E118" s="2" t="s">
        <v>13</v>
      </c>
      <c r="F118" s="2" t="s">
        <v>36</v>
      </c>
      <c r="G118" s="2" t="s">
        <v>58</v>
      </c>
      <c r="H118" s="2" t="s">
        <v>59</v>
      </c>
      <c r="I118" s="18">
        <v>52356</v>
      </c>
      <c r="J118" s="2" t="s">
        <v>965</v>
      </c>
      <c r="K118" s="2" t="s">
        <v>17</v>
      </c>
      <c r="L118" s="2" t="s">
        <v>292</v>
      </c>
      <c r="M118" s="3">
        <v>1629035640.8399999</v>
      </c>
      <c r="N118" s="57" t="s">
        <v>88</v>
      </c>
    </row>
    <row r="119" spans="1:14" s="21" customFormat="1" ht="50.1" customHeight="1" x14ac:dyDescent="0.25">
      <c r="A119" s="6">
        <v>106</v>
      </c>
      <c r="B119" s="11">
        <v>105579</v>
      </c>
      <c r="C119" s="17">
        <v>20181719000239</v>
      </c>
      <c r="D119" s="2" t="s">
        <v>293</v>
      </c>
      <c r="E119" s="2" t="s">
        <v>13</v>
      </c>
      <c r="F119" s="2" t="s">
        <v>22</v>
      </c>
      <c r="G119" s="2" t="s">
        <v>70</v>
      </c>
      <c r="H119" s="2" t="s">
        <v>294</v>
      </c>
      <c r="I119" s="18">
        <v>73686</v>
      </c>
      <c r="J119" s="2" t="s">
        <v>965</v>
      </c>
      <c r="K119" s="2" t="s">
        <v>17</v>
      </c>
      <c r="L119" s="2" t="s">
        <v>295</v>
      </c>
      <c r="M119" s="3">
        <v>4243668172</v>
      </c>
      <c r="N119" s="57" t="s">
        <v>88</v>
      </c>
    </row>
    <row r="120" spans="1:14" s="21" customFormat="1" ht="50.1" customHeight="1" x14ac:dyDescent="0.25">
      <c r="A120" s="6">
        <v>107</v>
      </c>
      <c r="B120" s="11">
        <v>104048</v>
      </c>
      <c r="C120" s="17">
        <v>20181719000228</v>
      </c>
      <c r="D120" s="2" t="s">
        <v>296</v>
      </c>
      <c r="E120" s="2" t="s">
        <v>13</v>
      </c>
      <c r="F120" s="2" t="s">
        <v>22</v>
      </c>
      <c r="G120" s="2" t="s">
        <v>70</v>
      </c>
      <c r="H120" s="2" t="s">
        <v>297</v>
      </c>
      <c r="I120" s="18">
        <v>73873</v>
      </c>
      <c r="J120" s="2" t="s">
        <v>965</v>
      </c>
      <c r="K120" s="2" t="s">
        <v>72</v>
      </c>
      <c r="L120" s="2" t="s">
        <v>298</v>
      </c>
      <c r="M120" s="3">
        <v>239354982.72999999</v>
      </c>
      <c r="N120" s="57" t="s">
        <v>88</v>
      </c>
    </row>
    <row r="121" spans="1:14" s="21" customFormat="1" ht="126.75" customHeight="1" x14ac:dyDescent="0.25">
      <c r="A121" s="6">
        <v>108</v>
      </c>
      <c r="B121" s="11">
        <v>61711</v>
      </c>
      <c r="C121" s="17">
        <v>20181719000163</v>
      </c>
      <c r="D121" s="2" t="s">
        <v>299</v>
      </c>
      <c r="E121" s="2" t="s">
        <v>13</v>
      </c>
      <c r="F121" s="2" t="s">
        <v>31</v>
      </c>
      <c r="G121" s="2" t="s">
        <v>32</v>
      </c>
      <c r="H121" s="2" t="s">
        <v>1114</v>
      </c>
      <c r="I121" s="18" t="s">
        <v>1115</v>
      </c>
      <c r="J121" s="2" t="s">
        <v>1072</v>
      </c>
      <c r="K121" s="2" t="s">
        <v>103</v>
      </c>
      <c r="L121" s="2" t="s">
        <v>1113</v>
      </c>
      <c r="M121" s="3">
        <v>21739207328</v>
      </c>
      <c r="N121" s="57" t="s">
        <v>128</v>
      </c>
    </row>
    <row r="122" spans="1:14" s="21" customFormat="1" ht="50.1" customHeight="1" x14ac:dyDescent="0.25">
      <c r="A122" s="6">
        <v>109</v>
      </c>
      <c r="B122" s="11">
        <v>78185</v>
      </c>
      <c r="C122" s="17">
        <v>20181719000187</v>
      </c>
      <c r="D122" s="2" t="s">
        <v>171</v>
      </c>
      <c r="E122" s="2" t="s">
        <v>13</v>
      </c>
      <c r="F122" s="2" t="s">
        <v>31</v>
      </c>
      <c r="G122" s="2" t="s">
        <v>32</v>
      </c>
      <c r="H122" s="2" t="s">
        <v>172</v>
      </c>
      <c r="I122" s="18">
        <v>5642</v>
      </c>
      <c r="J122" s="2" t="s">
        <v>965</v>
      </c>
      <c r="K122" s="2" t="s">
        <v>29</v>
      </c>
      <c r="L122" s="2" t="s">
        <v>300</v>
      </c>
      <c r="M122" s="3">
        <v>1032934906</v>
      </c>
      <c r="N122" s="57" t="s">
        <v>88</v>
      </c>
    </row>
    <row r="123" spans="1:14" s="21" customFormat="1" ht="50.1" customHeight="1" x14ac:dyDescent="0.25">
      <c r="A123" s="6">
        <v>110</v>
      </c>
      <c r="B123" s="11">
        <v>79030</v>
      </c>
      <c r="C123" s="17">
        <v>20181719000255</v>
      </c>
      <c r="D123" s="2" t="s">
        <v>171</v>
      </c>
      <c r="E123" s="2" t="s">
        <v>13</v>
      </c>
      <c r="F123" s="2" t="s">
        <v>31</v>
      </c>
      <c r="G123" s="2" t="s">
        <v>32</v>
      </c>
      <c r="H123" s="2" t="s">
        <v>172</v>
      </c>
      <c r="I123" s="18">
        <v>5642</v>
      </c>
      <c r="J123" s="2" t="s">
        <v>965</v>
      </c>
      <c r="K123" s="2" t="s">
        <v>29</v>
      </c>
      <c r="L123" s="2" t="s">
        <v>301</v>
      </c>
      <c r="M123" s="3">
        <v>282756265</v>
      </c>
      <c r="N123" s="57" t="s">
        <v>88</v>
      </c>
    </row>
    <row r="124" spans="1:14" s="21" customFormat="1" ht="50.1" customHeight="1" x14ac:dyDescent="0.25">
      <c r="A124" s="6">
        <v>111</v>
      </c>
      <c r="B124" s="11">
        <v>93842</v>
      </c>
      <c r="C124" s="17">
        <v>20181719000118</v>
      </c>
      <c r="D124" s="2" t="s">
        <v>304</v>
      </c>
      <c r="E124" s="2" t="s">
        <v>13</v>
      </c>
      <c r="F124" s="2" t="s">
        <v>14</v>
      </c>
      <c r="G124" s="2" t="s">
        <v>64</v>
      </c>
      <c r="H124" s="2" t="s">
        <v>65</v>
      </c>
      <c r="I124" s="18">
        <v>20383</v>
      </c>
      <c r="J124" s="2" t="s">
        <v>965</v>
      </c>
      <c r="K124" s="2" t="s">
        <v>47</v>
      </c>
      <c r="L124" s="2" t="s">
        <v>305</v>
      </c>
      <c r="M124" s="3">
        <v>2880943659</v>
      </c>
      <c r="N124" s="57" t="s">
        <v>88</v>
      </c>
    </row>
    <row r="125" spans="1:14" s="21" customFormat="1" ht="70.5" customHeight="1" x14ac:dyDescent="0.25">
      <c r="A125" s="6">
        <v>112</v>
      </c>
      <c r="B125" s="11">
        <v>100694</v>
      </c>
      <c r="C125" s="17">
        <v>20181719000133</v>
      </c>
      <c r="D125" s="2" t="s">
        <v>124</v>
      </c>
      <c r="E125" s="2" t="s">
        <v>13</v>
      </c>
      <c r="F125" s="2" t="s">
        <v>14</v>
      </c>
      <c r="G125" s="2" t="s">
        <v>15</v>
      </c>
      <c r="H125" s="2" t="s">
        <v>269</v>
      </c>
      <c r="I125" s="18">
        <v>13244</v>
      </c>
      <c r="J125" s="2" t="s">
        <v>20</v>
      </c>
      <c r="K125" s="2" t="s">
        <v>72</v>
      </c>
      <c r="L125" s="2" t="s">
        <v>306</v>
      </c>
      <c r="M125" s="3">
        <v>5230699889</v>
      </c>
      <c r="N125" s="57" t="s">
        <v>88</v>
      </c>
    </row>
    <row r="126" spans="1:14" s="21" customFormat="1" ht="63" customHeight="1" x14ac:dyDescent="0.25">
      <c r="A126" s="6">
        <v>113</v>
      </c>
      <c r="B126" s="11">
        <v>100706</v>
      </c>
      <c r="C126" s="17">
        <v>20181719000126</v>
      </c>
      <c r="D126" s="2" t="s">
        <v>173</v>
      </c>
      <c r="E126" s="2" t="s">
        <v>13</v>
      </c>
      <c r="F126" s="2" t="s">
        <v>50</v>
      </c>
      <c r="G126" s="2" t="s">
        <v>174</v>
      </c>
      <c r="H126" s="2" t="s">
        <v>175</v>
      </c>
      <c r="I126" s="18">
        <v>68255</v>
      </c>
      <c r="J126" s="2" t="s">
        <v>965</v>
      </c>
      <c r="K126" s="2" t="s">
        <v>17</v>
      </c>
      <c r="L126" s="2" t="s">
        <v>307</v>
      </c>
      <c r="M126" s="3">
        <v>2195060886</v>
      </c>
      <c r="N126" s="57" t="s">
        <v>88</v>
      </c>
    </row>
    <row r="127" spans="1:14" s="21" customFormat="1" ht="59.25" customHeight="1" x14ac:dyDescent="0.25">
      <c r="A127" s="6">
        <v>114</v>
      </c>
      <c r="B127" s="11">
        <v>100819</v>
      </c>
      <c r="C127" s="17">
        <v>20181719000160</v>
      </c>
      <c r="D127" s="2" t="s">
        <v>308</v>
      </c>
      <c r="E127" s="2" t="s">
        <v>13</v>
      </c>
      <c r="F127" s="2" t="s">
        <v>50</v>
      </c>
      <c r="G127" s="2" t="s">
        <v>51</v>
      </c>
      <c r="H127" s="2" t="s">
        <v>309</v>
      </c>
      <c r="I127" s="18">
        <v>25328</v>
      </c>
      <c r="J127" s="2" t="s">
        <v>965</v>
      </c>
      <c r="K127" s="2" t="s">
        <v>103</v>
      </c>
      <c r="L127" s="2" t="s">
        <v>310</v>
      </c>
      <c r="M127" s="3">
        <v>620196149</v>
      </c>
      <c r="N127" s="57" t="s">
        <v>88</v>
      </c>
    </row>
    <row r="128" spans="1:14" s="21" customFormat="1" ht="91.5" customHeight="1" x14ac:dyDescent="0.25">
      <c r="A128" s="6">
        <v>115</v>
      </c>
      <c r="B128" s="11">
        <v>84689</v>
      </c>
      <c r="C128" s="17">
        <v>20181719000148</v>
      </c>
      <c r="D128" s="2" t="s">
        <v>311</v>
      </c>
      <c r="E128" s="2" t="s">
        <v>13</v>
      </c>
      <c r="F128" s="2" t="s">
        <v>36</v>
      </c>
      <c r="G128" s="2" t="s">
        <v>58</v>
      </c>
      <c r="H128" s="2" t="s">
        <v>312</v>
      </c>
      <c r="I128" s="18">
        <v>52079</v>
      </c>
      <c r="J128" s="2" t="s">
        <v>273</v>
      </c>
      <c r="K128" s="2" t="s">
        <v>17</v>
      </c>
      <c r="L128" s="2" t="s">
        <v>313</v>
      </c>
      <c r="M128" s="3">
        <v>6797090750.1999998</v>
      </c>
      <c r="N128" s="57" t="s">
        <v>88</v>
      </c>
    </row>
    <row r="129" spans="1:14" s="21" customFormat="1" ht="94.5" customHeight="1" x14ac:dyDescent="0.25">
      <c r="A129" s="6">
        <v>116</v>
      </c>
      <c r="B129" s="11">
        <v>84688</v>
      </c>
      <c r="C129" s="17">
        <v>20181719000149</v>
      </c>
      <c r="D129" s="2" t="s">
        <v>1016</v>
      </c>
      <c r="E129" s="2" t="s">
        <v>13</v>
      </c>
      <c r="F129" s="2" t="s">
        <v>36</v>
      </c>
      <c r="G129" s="2" t="s">
        <v>58</v>
      </c>
      <c r="H129" s="2" t="s">
        <v>1021</v>
      </c>
      <c r="I129" s="18">
        <v>52696</v>
      </c>
      <c r="J129" s="2" t="s">
        <v>273</v>
      </c>
      <c r="K129" s="2" t="s">
        <v>17</v>
      </c>
      <c r="L129" s="2" t="s">
        <v>314</v>
      </c>
      <c r="M129" s="3">
        <v>6797090750.21</v>
      </c>
      <c r="N129" s="57" t="s">
        <v>88</v>
      </c>
    </row>
    <row r="130" spans="1:14" s="21" customFormat="1" ht="69.75" customHeight="1" x14ac:dyDescent="0.25">
      <c r="A130" s="6">
        <v>117</v>
      </c>
      <c r="B130" s="11">
        <v>102861</v>
      </c>
      <c r="C130" s="17">
        <v>20181719000203</v>
      </c>
      <c r="D130" s="2" t="s">
        <v>207</v>
      </c>
      <c r="E130" s="2" t="s">
        <v>13</v>
      </c>
      <c r="F130" s="2" t="s">
        <v>22</v>
      </c>
      <c r="G130" s="2" t="s">
        <v>70</v>
      </c>
      <c r="H130" s="2" t="s">
        <v>208</v>
      </c>
      <c r="I130" s="18">
        <v>73168</v>
      </c>
      <c r="J130" s="2" t="s">
        <v>73</v>
      </c>
      <c r="K130" s="2" t="s">
        <v>141</v>
      </c>
      <c r="L130" s="2" t="s">
        <v>315</v>
      </c>
      <c r="M130" s="3">
        <v>426137964</v>
      </c>
      <c r="N130" s="57" t="s">
        <v>88</v>
      </c>
    </row>
    <row r="131" spans="1:14" s="21" customFormat="1" ht="59.25" customHeight="1" x14ac:dyDescent="0.25">
      <c r="A131" s="6">
        <v>118</v>
      </c>
      <c r="B131" s="11">
        <v>102824</v>
      </c>
      <c r="C131" s="17">
        <v>20181719000182</v>
      </c>
      <c r="D131" s="2" t="s">
        <v>207</v>
      </c>
      <c r="E131" s="2" t="s">
        <v>13</v>
      </c>
      <c r="F131" s="2" t="s">
        <v>22</v>
      </c>
      <c r="G131" s="2" t="s">
        <v>70</v>
      </c>
      <c r="H131" s="2" t="s">
        <v>208</v>
      </c>
      <c r="I131" s="18">
        <v>73168</v>
      </c>
      <c r="J131" s="2" t="s">
        <v>73</v>
      </c>
      <c r="K131" s="2" t="s">
        <v>103</v>
      </c>
      <c r="L131" s="2" t="s">
        <v>316</v>
      </c>
      <c r="M131" s="3">
        <v>265129320</v>
      </c>
      <c r="N131" s="57" t="s">
        <v>88</v>
      </c>
    </row>
    <row r="132" spans="1:14" s="21" customFormat="1" ht="50.1" customHeight="1" x14ac:dyDescent="0.25">
      <c r="A132" s="6">
        <v>119</v>
      </c>
      <c r="B132" s="11">
        <v>103664</v>
      </c>
      <c r="C132" s="17">
        <v>20181719000223</v>
      </c>
      <c r="D132" s="2" t="s">
        <v>1195</v>
      </c>
      <c r="E132" s="2" t="s">
        <v>13</v>
      </c>
      <c r="F132" s="2" t="s">
        <v>26</v>
      </c>
      <c r="G132" s="2" t="s">
        <v>27</v>
      </c>
      <c r="H132" s="2" t="s">
        <v>91</v>
      </c>
      <c r="I132" s="18">
        <v>85300</v>
      </c>
      <c r="J132" s="2" t="s">
        <v>965</v>
      </c>
      <c r="K132" s="2" t="s">
        <v>103</v>
      </c>
      <c r="L132" s="2" t="s">
        <v>317</v>
      </c>
      <c r="M132" s="3">
        <v>729336609.51999998</v>
      </c>
      <c r="N132" s="57" t="s">
        <v>88</v>
      </c>
    </row>
    <row r="133" spans="1:14" s="21" customFormat="1" ht="88.5" customHeight="1" x14ac:dyDescent="0.25">
      <c r="A133" s="6">
        <v>120</v>
      </c>
      <c r="B133" s="11">
        <v>104026</v>
      </c>
      <c r="C133" s="17">
        <v>20181719000189</v>
      </c>
      <c r="D133" s="2" t="s">
        <v>211</v>
      </c>
      <c r="E133" s="2" t="s">
        <v>13</v>
      </c>
      <c r="F133" s="2" t="s">
        <v>26</v>
      </c>
      <c r="G133" s="2" t="s">
        <v>11</v>
      </c>
      <c r="H133" s="2" t="s">
        <v>212</v>
      </c>
      <c r="I133" s="18">
        <v>50590</v>
      </c>
      <c r="J133" s="2" t="s">
        <v>95</v>
      </c>
      <c r="K133" s="2" t="s">
        <v>103</v>
      </c>
      <c r="L133" s="2" t="s">
        <v>318</v>
      </c>
      <c r="M133" s="3">
        <v>946989513.45000005</v>
      </c>
      <c r="N133" s="57" t="s">
        <v>88</v>
      </c>
    </row>
    <row r="134" spans="1:14" s="21" customFormat="1" ht="50.1" customHeight="1" x14ac:dyDescent="0.25">
      <c r="A134" s="6">
        <v>121</v>
      </c>
      <c r="B134" s="11">
        <v>106002</v>
      </c>
      <c r="C134" s="17">
        <v>20181719000193</v>
      </c>
      <c r="D134" s="2" t="s">
        <v>281</v>
      </c>
      <c r="E134" s="2" t="s">
        <v>13</v>
      </c>
      <c r="F134" s="2" t="s">
        <v>31</v>
      </c>
      <c r="G134" s="2" t="s">
        <v>282</v>
      </c>
      <c r="H134" s="2" t="s">
        <v>283</v>
      </c>
      <c r="I134" s="18">
        <v>17541</v>
      </c>
      <c r="J134" s="2" t="s">
        <v>965</v>
      </c>
      <c r="K134" s="2" t="s">
        <v>47</v>
      </c>
      <c r="L134" s="2" t="s">
        <v>319</v>
      </c>
      <c r="M134" s="3">
        <v>845982409.41999996</v>
      </c>
      <c r="N134" s="57" t="s">
        <v>88</v>
      </c>
    </row>
    <row r="135" spans="1:14" s="21" customFormat="1" ht="84" customHeight="1" x14ac:dyDescent="0.25">
      <c r="A135" s="6">
        <v>122</v>
      </c>
      <c r="B135" s="11">
        <v>105647</v>
      </c>
      <c r="C135" s="17">
        <v>20181719000233</v>
      </c>
      <c r="D135" s="2" t="s">
        <v>320</v>
      </c>
      <c r="E135" s="2" t="s">
        <v>13</v>
      </c>
      <c r="F135" s="2" t="s">
        <v>31</v>
      </c>
      <c r="G135" s="2" t="s">
        <v>75</v>
      </c>
      <c r="H135" s="2" t="s">
        <v>321</v>
      </c>
      <c r="I135" s="18">
        <v>66456</v>
      </c>
      <c r="J135" s="2" t="s">
        <v>965</v>
      </c>
      <c r="K135" s="2" t="s">
        <v>17</v>
      </c>
      <c r="L135" s="2" t="s">
        <v>322</v>
      </c>
      <c r="M135" s="3">
        <v>2324481256.0500002</v>
      </c>
      <c r="N135" s="57" t="s">
        <v>88</v>
      </c>
    </row>
    <row r="136" spans="1:14" s="21" customFormat="1" ht="50.1" customHeight="1" x14ac:dyDescent="0.25">
      <c r="A136" s="6">
        <v>123</v>
      </c>
      <c r="B136" s="11">
        <v>99791</v>
      </c>
      <c r="C136" s="17">
        <v>2018761000001</v>
      </c>
      <c r="D136" s="2" t="s">
        <v>323</v>
      </c>
      <c r="E136" s="2" t="s">
        <v>13</v>
      </c>
      <c r="F136" s="2" t="s">
        <v>36</v>
      </c>
      <c r="G136" s="2" t="s">
        <v>42</v>
      </c>
      <c r="H136" s="2" t="s">
        <v>15</v>
      </c>
      <c r="I136" s="18">
        <v>76100</v>
      </c>
      <c r="J136" s="2" t="s">
        <v>965</v>
      </c>
      <c r="K136" s="2" t="s">
        <v>39</v>
      </c>
      <c r="L136" s="2" t="s">
        <v>324</v>
      </c>
      <c r="M136" s="3">
        <v>5055329400</v>
      </c>
      <c r="N136" s="57" t="s">
        <v>88</v>
      </c>
    </row>
    <row r="137" spans="1:14" s="21" customFormat="1" ht="50.1" customHeight="1" x14ac:dyDescent="0.25">
      <c r="A137" s="6">
        <v>124</v>
      </c>
      <c r="B137" s="11">
        <v>101525</v>
      </c>
      <c r="C137" s="17">
        <v>20181719000260</v>
      </c>
      <c r="D137" s="2" t="s">
        <v>225</v>
      </c>
      <c r="E137" s="2" t="s">
        <v>13</v>
      </c>
      <c r="F137" s="2" t="s">
        <v>50</v>
      </c>
      <c r="G137" s="2" t="s">
        <v>51</v>
      </c>
      <c r="H137" s="2" t="s">
        <v>226</v>
      </c>
      <c r="I137" s="18">
        <v>25743</v>
      </c>
      <c r="J137" s="2" t="s">
        <v>965</v>
      </c>
      <c r="K137" s="2" t="s">
        <v>29</v>
      </c>
      <c r="L137" s="2" t="s">
        <v>325</v>
      </c>
      <c r="M137" s="3">
        <v>1219936465</v>
      </c>
      <c r="N137" s="57" t="s">
        <v>88</v>
      </c>
    </row>
    <row r="138" spans="1:14" s="21" customFormat="1" ht="63.75" customHeight="1" x14ac:dyDescent="0.25">
      <c r="A138" s="6">
        <v>125</v>
      </c>
      <c r="B138" s="11">
        <v>101657</v>
      </c>
      <c r="C138" s="17">
        <v>2018050450001</v>
      </c>
      <c r="D138" s="2" t="s">
        <v>326</v>
      </c>
      <c r="E138" s="2" t="s">
        <v>13</v>
      </c>
      <c r="F138" s="2" t="s">
        <v>31</v>
      </c>
      <c r="G138" s="2" t="s">
        <v>32</v>
      </c>
      <c r="H138" s="2" t="s">
        <v>327</v>
      </c>
      <c r="I138" s="18">
        <v>5045</v>
      </c>
      <c r="J138" s="2" t="s">
        <v>34</v>
      </c>
      <c r="K138" s="2" t="s">
        <v>103</v>
      </c>
      <c r="L138" s="2" t="s">
        <v>328</v>
      </c>
      <c r="M138" s="3">
        <v>790674431</v>
      </c>
      <c r="N138" s="57" t="s">
        <v>88</v>
      </c>
    </row>
    <row r="139" spans="1:14" s="21" customFormat="1" ht="60.75" customHeight="1" x14ac:dyDescent="0.25">
      <c r="A139" s="6">
        <v>126</v>
      </c>
      <c r="B139" s="11">
        <v>18523</v>
      </c>
      <c r="C139" s="17">
        <v>20181719000177</v>
      </c>
      <c r="D139" s="2" t="s">
        <v>329</v>
      </c>
      <c r="E139" s="2" t="s">
        <v>13</v>
      </c>
      <c r="F139" s="2" t="s">
        <v>14</v>
      </c>
      <c r="G139" s="2" t="s">
        <v>64</v>
      </c>
      <c r="H139" s="2" t="s">
        <v>330</v>
      </c>
      <c r="I139" s="18">
        <v>20517</v>
      </c>
      <c r="J139" s="2" t="s">
        <v>965</v>
      </c>
      <c r="K139" s="2" t="s">
        <v>39</v>
      </c>
      <c r="L139" s="2" t="s">
        <v>331</v>
      </c>
      <c r="M139" s="3">
        <v>9080669702</v>
      </c>
      <c r="N139" s="57" t="s">
        <v>88</v>
      </c>
    </row>
    <row r="140" spans="1:14" s="21" customFormat="1" ht="50.1" customHeight="1" x14ac:dyDescent="0.25">
      <c r="A140" s="6">
        <v>127</v>
      </c>
      <c r="B140" s="11">
        <v>104097</v>
      </c>
      <c r="C140" s="17">
        <v>20181719000219</v>
      </c>
      <c r="D140" s="2" t="s">
        <v>253</v>
      </c>
      <c r="E140" s="2" t="s">
        <v>13</v>
      </c>
      <c r="F140" s="2" t="s">
        <v>22</v>
      </c>
      <c r="G140" s="2" t="s">
        <v>70</v>
      </c>
      <c r="H140" s="2" t="s">
        <v>71</v>
      </c>
      <c r="I140" s="18">
        <v>73616</v>
      </c>
      <c r="J140" s="2" t="s">
        <v>73</v>
      </c>
      <c r="K140" s="2" t="s">
        <v>141</v>
      </c>
      <c r="L140" s="2" t="s">
        <v>332</v>
      </c>
      <c r="M140" s="3">
        <v>233200000</v>
      </c>
      <c r="N140" s="57" t="s">
        <v>88</v>
      </c>
    </row>
    <row r="141" spans="1:14" s="21" customFormat="1" ht="57.75" customHeight="1" x14ac:dyDescent="0.25">
      <c r="A141" s="6">
        <v>128</v>
      </c>
      <c r="B141" s="11">
        <v>10639</v>
      </c>
      <c r="C141" s="17">
        <v>20181719000231</v>
      </c>
      <c r="D141" s="2" t="s">
        <v>209</v>
      </c>
      <c r="E141" s="2" t="s">
        <v>13</v>
      </c>
      <c r="F141" s="2" t="s">
        <v>22</v>
      </c>
      <c r="G141" s="2" t="s">
        <v>70</v>
      </c>
      <c r="H141" s="2" t="s">
        <v>210</v>
      </c>
      <c r="I141" s="18">
        <v>73067</v>
      </c>
      <c r="J141" s="2" t="s">
        <v>73</v>
      </c>
      <c r="K141" s="2" t="s">
        <v>141</v>
      </c>
      <c r="L141" s="2" t="s">
        <v>333</v>
      </c>
      <c r="M141" s="3">
        <v>192920000</v>
      </c>
      <c r="N141" s="57" t="s">
        <v>88</v>
      </c>
    </row>
    <row r="142" spans="1:14" s="21" customFormat="1" ht="64.5" customHeight="1" x14ac:dyDescent="0.25">
      <c r="A142" s="6">
        <v>129</v>
      </c>
      <c r="B142" s="11">
        <v>56844</v>
      </c>
      <c r="C142" s="17">
        <v>2018702300009</v>
      </c>
      <c r="D142" s="2" t="s">
        <v>334</v>
      </c>
      <c r="E142" s="2" t="s">
        <v>13</v>
      </c>
      <c r="F142" s="2" t="s">
        <v>14</v>
      </c>
      <c r="G142" s="2" t="s">
        <v>66</v>
      </c>
      <c r="H142" s="2" t="s">
        <v>335</v>
      </c>
      <c r="I142" s="18">
        <v>70230</v>
      </c>
      <c r="J142" s="2" t="s">
        <v>20</v>
      </c>
      <c r="K142" s="2" t="s">
        <v>17</v>
      </c>
      <c r="L142" s="2" t="s">
        <v>336</v>
      </c>
      <c r="M142" s="3">
        <v>12799996285.59</v>
      </c>
      <c r="N142" s="57" t="s">
        <v>88</v>
      </c>
    </row>
    <row r="143" spans="1:14" s="21" customFormat="1" ht="71.25" customHeight="1" x14ac:dyDescent="0.25">
      <c r="A143" s="6">
        <v>130</v>
      </c>
      <c r="B143" s="11">
        <v>83290</v>
      </c>
      <c r="C143" s="17">
        <v>20181719000279</v>
      </c>
      <c r="D143" s="2" t="s">
        <v>246</v>
      </c>
      <c r="E143" s="2" t="s">
        <v>13</v>
      </c>
      <c r="F143" s="2" t="s">
        <v>22</v>
      </c>
      <c r="G143" s="2" t="s">
        <v>53</v>
      </c>
      <c r="H143" s="2" t="s">
        <v>247</v>
      </c>
      <c r="I143" s="18">
        <v>86320</v>
      </c>
      <c r="J143" s="2" t="s">
        <v>56</v>
      </c>
      <c r="K143" s="2" t="s">
        <v>103</v>
      </c>
      <c r="L143" s="2" t="s">
        <v>337</v>
      </c>
      <c r="M143" s="3">
        <v>318886049</v>
      </c>
      <c r="N143" s="57" t="s">
        <v>88</v>
      </c>
    </row>
    <row r="144" spans="1:14" s="21" customFormat="1" ht="50.1" customHeight="1" x14ac:dyDescent="0.25">
      <c r="A144" s="6">
        <v>131</v>
      </c>
      <c r="B144" s="11">
        <v>15096</v>
      </c>
      <c r="C144" s="17">
        <v>20181719000269</v>
      </c>
      <c r="D144" s="2" t="s">
        <v>338</v>
      </c>
      <c r="E144" s="2" t="s">
        <v>13</v>
      </c>
      <c r="F144" s="2" t="s">
        <v>22</v>
      </c>
      <c r="G144" s="2" t="s">
        <v>70</v>
      </c>
      <c r="H144" s="2" t="s">
        <v>339</v>
      </c>
      <c r="I144" s="18">
        <v>73622</v>
      </c>
      <c r="J144" s="2" t="s">
        <v>965</v>
      </c>
      <c r="K144" s="2" t="s">
        <v>29</v>
      </c>
      <c r="L144" s="2" t="s">
        <v>340</v>
      </c>
      <c r="M144" s="3">
        <v>1604729617</v>
      </c>
      <c r="N144" s="57" t="s">
        <v>88</v>
      </c>
    </row>
    <row r="145" spans="1:14" s="21" customFormat="1" ht="50.1" customHeight="1" x14ac:dyDescent="0.25">
      <c r="A145" s="6">
        <v>132</v>
      </c>
      <c r="B145" s="11">
        <v>48407</v>
      </c>
      <c r="C145" s="17">
        <v>20181719000145</v>
      </c>
      <c r="D145" s="2" t="s">
        <v>341</v>
      </c>
      <c r="E145" s="2" t="s">
        <v>13</v>
      </c>
      <c r="F145" s="2" t="s">
        <v>50</v>
      </c>
      <c r="G145" s="2" t="s">
        <v>176</v>
      </c>
      <c r="H145" s="2" t="s">
        <v>280</v>
      </c>
      <c r="I145" s="18">
        <v>54206</v>
      </c>
      <c r="J145" s="2" t="s">
        <v>177</v>
      </c>
      <c r="K145" s="2" t="s">
        <v>47</v>
      </c>
      <c r="L145" s="2" t="s">
        <v>342</v>
      </c>
      <c r="M145" s="3">
        <v>917370033.22000003</v>
      </c>
      <c r="N145" s="57" t="s">
        <v>88</v>
      </c>
    </row>
    <row r="146" spans="1:14" s="21" customFormat="1" ht="50.1" customHeight="1" x14ac:dyDescent="0.25">
      <c r="A146" s="6">
        <v>133</v>
      </c>
      <c r="B146" s="11">
        <v>79375</v>
      </c>
      <c r="C146" s="17">
        <v>20181719000172</v>
      </c>
      <c r="D146" s="2" t="s">
        <v>93</v>
      </c>
      <c r="E146" s="2" t="s">
        <v>13</v>
      </c>
      <c r="F146" s="2" t="s">
        <v>26</v>
      </c>
      <c r="G146" s="2" t="s">
        <v>11</v>
      </c>
      <c r="H146" s="2" t="s">
        <v>94</v>
      </c>
      <c r="I146" s="18">
        <v>50330</v>
      </c>
      <c r="J146" s="2" t="s">
        <v>95</v>
      </c>
      <c r="K146" s="2" t="s">
        <v>47</v>
      </c>
      <c r="L146" s="2" t="s">
        <v>343</v>
      </c>
      <c r="M146" s="3">
        <v>3486215140</v>
      </c>
      <c r="N146" s="57" t="s">
        <v>88</v>
      </c>
    </row>
    <row r="147" spans="1:14" s="21" customFormat="1" ht="50.1" customHeight="1" x14ac:dyDescent="0.25">
      <c r="A147" s="6">
        <v>134</v>
      </c>
      <c r="B147" s="11">
        <v>74052</v>
      </c>
      <c r="C147" s="17">
        <v>20181719000191</v>
      </c>
      <c r="D147" s="2" t="s">
        <v>121</v>
      </c>
      <c r="E147" s="2" t="s">
        <v>13</v>
      </c>
      <c r="F147" s="2" t="s">
        <v>36</v>
      </c>
      <c r="G147" s="2" t="s">
        <v>58</v>
      </c>
      <c r="H147" s="2" t="s">
        <v>122</v>
      </c>
      <c r="I147" s="18">
        <v>52573</v>
      </c>
      <c r="J147" s="2" t="s">
        <v>965</v>
      </c>
      <c r="K147" s="2" t="s">
        <v>103</v>
      </c>
      <c r="L147" s="2" t="s">
        <v>344</v>
      </c>
      <c r="M147" s="3">
        <v>272812500</v>
      </c>
      <c r="N147" s="57" t="s">
        <v>88</v>
      </c>
    </row>
    <row r="148" spans="1:14" s="21" customFormat="1" ht="75" customHeight="1" x14ac:dyDescent="0.25">
      <c r="A148" s="6">
        <v>135</v>
      </c>
      <c r="B148" s="11">
        <v>127208</v>
      </c>
      <c r="C148" s="17">
        <v>20181719000283</v>
      </c>
      <c r="D148" s="2" t="s">
        <v>253</v>
      </c>
      <c r="E148" s="2" t="s">
        <v>13</v>
      </c>
      <c r="F148" s="2" t="s">
        <v>22</v>
      </c>
      <c r="G148" s="2" t="s">
        <v>70</v>
      </c>
      <c r="H148" s="2" t="s">
        <v>71</v>
      </c>
      <c r="I148" s="18">
        <v>73616</v>
      </c>
      <c r="J148" s="2" t="s">
        <v>73</v>
      </c>
      <c r="K148" s="2" t="s">
        <v>103</v>
      </c>
      <c r="L148" s="2" t="s">
        <v>345</v>
      </c>
      <c r="M148" s="3">
        <v>665688705.24000001</v>
      </c>
      <c r="N148" s="57" t="s">
        <v>88</v>
      </c>
    </row>
    <row r="149" spans="1:14" s="21" customFormat="1" ht="57.75" customHeight="1" x14ac:dyDescent="0.25">
      <c r="A149" s="6">
        <v>136</v>
      </c>
      <c r="B149" s="11">
        <v>100366</v>
      </c>
      <c r="C149" s="17">
        <v>20181719000157</v>
      </c>
      <c r="D149" s="2" t="s">
        <v>178</v>
      </c>
      <c r="E149" s="2" t="s">
        <v>13</v>
      </c>
      <c r="F149" s="2" t="s">
        <v>31</v>
      </c>
      <c r="G149" s="2" t="s">
        <v>32</v>
      </c>
      <c r="H149" s="2" t="s">
        <v>179</v>
      </c>
      <c r="I149" s="62">
        <v>5172</v>
      </c>
      <c r="J149" s="2" t="s">
        <v>34</v>
      </c>
      <c r="K149" s="2" t="s">
        <v>39</v>
      </c>
      <c r="L149" s="2" t="s">
        <v>346</v>
      </c>
      <c r="M149" s="3">
        <v>4968795484</v>
      </c>
      <c r="N149" s="57" t="s">
        <v>88</v>
      </c>
    </row>
    <row r="150" spans="1:14" s="21" customFormat="1" ht="50.1" customHeight="1" x14ac:dyDescent="0.25">
      <c r="A150" s="6">
        <v>137</v>
      </c>
      <c r="B150" s="11">
        <v>55140</v>
      </c>
      <c r="C150" s="17">
        <v>20181719000139</v>
      </c>
      <c r="D150" s="2" t="s">
        <v>104</v>
      </c>
      <c r="E150" s="2" t="s">
        <v>13</v>
      </c>
      <c r="F150" s="2" t="s">
        <v>22</v>
      </c>
      <c r="G150" s="2" t="s">
        <v>105</v>
      </c>
      <c r="H150" s="2" t="s">
        <v>106</v>
      </c>
      <c r="I150" s="18">
        <v>41078</v>
      </c>
      <c r="J150" s="2" t="s">
        <v>965</v>
      </c>
      <c r="K150" s="2" t="s">
        <v>17</v>
      </c>
      <c r="L150" s="2" t="s">
        <v>347</v>
      </c>
      <c r="M150" s="3">
        <v>940018787</v>
      </c>
      <c r="N150" s="57" t="s">
        <v>88</v>
      </c>
    </row>
    <row r="151" spans="1:14" s="21" customFormat="1" ht="54" customHeight="1" x14ac:dyDescent="0.25">
      <c r="A151" s="6">
        <v>138</v>
      </c>
      <c r="B151" s="11">
        <v>91966</v>
      </c>
      <c r="C151" s="17">
        <v>20181719000120</v>
      </c>
      <c r="D151" s="2" t="s">
        <v>99</v>
      </c>
      <c r="E151" s="2" t="s">
        <v>13</v>
      </c>
      <c r="F151" s="2" t="s">
        <v>22</v>
      </c>
      <c r="G151" s="2" t="s">
        <v>53</v>
      </c>
      <c r="H151" s="2" t="s">
        <v>100</v>
      </c>
      <c r="I151" s="18">
        <v>86865</v>
      </c>
      <c r="J151" s="2" t="s">
        <v>56</v>
      </c>
      <c r="K151" s="2" t="s">
        <v>47</v>
      </c>
      <c r="L151" s="2" t="s">
        <v>348</v>
      </c>
      <c r="M151" s="3">
        <v>2836670746</v>
      </c>
      <c r="N151" s="57" t="s">
        <v>88</v>
      </c>
    </row>
    <row r="152" spans="1:14" s="21" customFormat="1" ht="50.1" customHeight="1" x14ac:dyDescent="0.25">
      <c r="A152" s="6">
        <v>139</v>
      </c>
      <c r="B152" s="11">
        <v>105419</v>
      </c>
      <c r="C152" s="17">
        <v>20181719000243</v>
      </c>
      <c r="D152" s="2" t="s">
        <v>293</v>
      </c>
      <c r="E152" s="2" t="s">
        <v>13</v>
      </c>
      <c r="F152" s="2" t="s">
        <v>22</v>
      </c>
      <c r="G152" s="2" t="s">
        <v>70</v>
      </c>
      <c r="H152" s="2" t="s">
        <v>294</v>
      </c>
      <c r="I152" s="18">
        <v>73686</v>
      </c>
      <c r="J152" s="2" t="s">
        <v>965</v>
      </c>
      <c r="K152" s="2" t="s">
        <v>141</v>
      </c>
      <c r="L152" s="2" t="s">
        <v>349</v>
      </c>
      <c r="M152" s="3">
        <v>250734880</v>
      </c>
      <c r="N152" s="57" t="s">
        <v>88</v>
      </c>
    </row>
    <row r="153" spans="1:14" s="21" customFormat="1" ht="50.1" customHeight="1" x14ac:dyDescent="0.25">
      <c r="A153" s="6">
        <v>140</v>
      </c>
      <c r="B153" s="11">
        <v>109171</v>
      </c>
      <c r="C153" s="17">
        <v>20181719000272</v>
      </c>
      <c r="D153" s="2" t="s">
        <v>350</v>
      </c>
      <c r="E153" s="2" t="s">
        <v>13</v>
      </c>
      <c r="F153" s="2" t="s">
        <v>31</v>
      </c>
      <c r="G153" s="2" t="s">
        <v>75</v>
      </c>
      <c r="H153" s="2" t="s">
        <v>351</v>
      </c>
      <c r="I153" s="62">
        <v>66594</v>
      </c>
      <c r="J153" s="2" t="s">
        <v>965</v>
      </c>
      <c r="K153" s="2" t="s">
        <v>103</v>
      </c>
      <c r="L153" s="2" t="s">
        <v>352</v>
      </c>
      <c r="M153" s="3">
        <v>613933526</v>
      </c>
      <c r="N153" s="57" t="s">
        <v>88</v>
      </c>
    </row>
    <row r="154" spans="1:14" s="21" customFormat="1" ht="50.1" customHeight="1" x14ac:dyDescent="0.25">
      <c r="A154" s="6">
        <v>141</v>
      </c>
      <c r="B154" s="11">
        <v>78059</v>
      </c>
      <c r="C154" s="17">
        <v>20181719000112</v>
      </c>
      <c r="D154" s="2" t="s">
        <v>246</v>
      </c>
      <c r="E154" s="2" t="s">
        <v>13</v>
      </c>
      <c r="F154" s="2" t="s">
        <v>22</v>
      </c>
      <c r="G154" s="2" t="s">
        <v>53</v>
      </c>
      <c r="H154" s="2" t="s">
        <v>247</v>
      </c>
      <c r="I154" s="18">
        <v>86320</v>
      </c>
      <c r="J154" s="2" t="s">
        <v>56</v>
      </c>
      <c r="K154" s="2" t="s">
        <v>39</v>
      </c>
      <c r="L154" s="2" t="s">
        <v>353</v>
      </c>
      <c r="M154" s="3">
        <v>2405399093</v>
      </c>
      <c r="N154" s="57" t="s">
        <v>88</v>
      </c>
    </row>
    <row r="155" spans="1:14" s="21" customFormat="1" ht="72" customHeight="1" x14ac:dyDescent="0.25">
      <c r="A155" s="6">
        <v>142</v>
      </c>
      <c r="B155" s="11">
        <v>104934</v>
      </c>
      <c r="C155" s="17">
        <v>20181719000216</v>
      </c>
      <c r="D155" s="2" t="s">
        <v>293</v>
      </c>
      <c r="E155" s="2" t="s">
        <v>13</v>
      </c>
      <c r="F155" s="2" t="s">
        <v>22</v>
      </c>
      <c r="G155" s="2" t="s">
        <v>70</v>
      </c>
      <c r="H155" s="2" t="s">
        <v>294</v>
      </c>
      <c r="I155" s="18">
        <v>73686</v>
      </c>
      <c r="J155" s="2" t="s">
        <v>965</v>
      </c>
      <c r="K155" s="2" t="s">
        <v>103</v>
      </c>
      <c r="L155" s="2" t="s">
        <v>354</v>
      </c>
      <c r="M155" s="3">
        <v>410444133</v>
      </c>
      <c r="N155" s="57" t="s">
        <v>88</v>
      </c>
    </row>
    <row r="156" spans="1:14" s="21" customFormat="1" ht="61.5" customHeight="1" x14ac:dyDescent="0.25">
      <c r="A156" s="6">
        <v>143</v>
      </c>
      <c r="B156" s="11">
        <v>99699</v>
      </c>
      <c r="C156" s="17">
        <v>20181719000242</v>
      </c>
      <c r="D156" s="2" t="s">
        <v>132</v>
      </c>
      <c r="E156" s="2" t="s">
        <v>13</v>
      </c>
      <c r="F156" s="2" t="s">
        <v>22</v>
      </c>
      <c r="G156" s="2" t="s">
        <v>105</v>
      </c>
      <c r="H156" s="2" t="s">
        <v>133</v>
      </c>
      <c r="I156" s="18">
        <v>41020</v>
      </c>
      <c r="J156" s="2" t="s">
        <v>24</v>
      </c>
      <c r="K156" s="2" t="s">
        <v>47</v>
      </c>
      <c r="L156" s="2" t="s">
        <v>355</v>
      </c>
      <c r="M156" s="3">
        <v>9305755114</v>
      </c>
      <c r="N156" s="57" t="s">
        <v>88</v>
      </c>
    </row>
    <row r="157" spans="1:14" s="21" customFormat="1" ht="50.1" customHeight="1" x14ac:dyDescent="0.25">
      <c r="A157" s="6">
        <v>144</v>
      </c>
      <c r="B157" s="11">
        <v>100698</v>
      </c>
      <c r="C157" s="17">
        <v>20181719000132</v>
      </c>
      <c r="D157" s="2" t="s">
        <v>356</v>
      </c>
      <c r="E157" s="2" t="s">
        <v>13</v>
      </c>
      <c r="F157" s="2" t="s">
        <v>31</v>
      </c>
      <c r="G157" s="2" t="s">
        <v>32</v>
      </c>
      <c r="H157" s="2" t="s">
        <v>357</v>
      </c>
      <c r="I157" s="18">
        <v>5467</v>
      </c>
      <c r="J157" s="2" t="s">
        <v>965</v>
      </c>
      <c r="K157" s="2" t="s">
        <v>39</v>
      </c>
      <c r="L157" s="2" t="s">
        <v>358</v>
      </c>
      <c r="M157" s="3">
        <v>1791187099</v>
      </c>
      <c r="N157" s="57" t="s">
        <v>88</v>
      </c>
    </row>
    <row r="158" spans="1:14" s="21" customFormat="1" ht="234.4" customHeight="1" x14ac:dyDescent="0.25">
      <c r="A158" s="6">
        <v>145</v>
      </c>
      <c r="B158" s="11">
        <v>90512</v>
      </c>
      <c r="C158" s="17">
        <v>20181719000103</v>
      </c>
      <c r="D158" s="2" t="s">
        <v>299</v>
      </c>
      <c r="E158" s="2" t="s">
        <v>13</v>
      </c>
      <c r="F158" s="2" t="s">
        <v>31</v>
      </c>
      <c r="G158" s="2" t="s">
        <v>32</v>
      </c>
      <c r="H158" s="2" t="s">
        <v>1117</v>
      </c>
      <c r="I158" s="18" t="s">
        <v>1116</v>
      </c>
      <c r="J158" s="2" t="s">
        <v>1118</v>
      </c>
      <c r="K158" s="2" t="s">
        <v>29</v>
      </c>
      <c r="L158" s="2" t="s">
        <v>359</v>
      </c>
      <c r="M158" s="3">
        <v>7483600000</v>
      </c>
      <c r="N158" s="57" t="s">
        <v>88</v>
      </c>
    </row>
    <row r="159" spans="1:14" s="21" customFormat="1" ht="60" customHeight="1" x14ac:dyDescent="0.25">
      <c r="A159" s="6">
        <v>146</v>
      </c>
      <c r="B159" s="11">
        <v>40816</v>
      </c>
      <c r="C159" s="17">
        <v>20181719000034</v>
      </c>
      <c r="D159" s="2" t="s">
        <v>1195</v>
      </c>
      <c r="E159" s="2" t="s">
        <v>13</v>
      </c>
      <c r="F159" s="2" t="s">
        <v>26</v>
      </c>
      <c r="G159" s="2" t="s">
        <v>27</v>
      </c>
      <c r="H159" s="2" t="s">
        <v>91</v>
      </c>
      <c r="I159" s="18">
        <v>85300</v>
      </c>
      <c r="J159" s="2" t="s">
        <v>965</v>
      </c>
      <c r="K159" s="2" t="s">
        <v>47</v>
      </c>
      <c r="L159" s="2" t="s">
        <v>360</v>
      </c>
      <c r="M159" s="3">
        <v>905238390</v>
      </c>
      <c r="N159" s="57" t="s">
        <v>88</v>
      </c>
    </row>
    <row r="160" spans="1:14" s="21" customFormat="1" ht="90.75" customHeight="1" x14ac:dyDescent="0.25">
      <c r="A160" s="6">
        <v>147</v>
      </c>
      <c r="B160" s="11">
        <v>28969</v>
      </c>
      <c r="C160" s="17">
        <v>20181719000171</v>
      </c>
      <c r="D160" s="2" t="s">
        <v>293</v>
      </c>
      <c r="E160" s="2" t="s">
        <v>13</v>
      </c>
      <c r="F160" s="2" t="s">
        <v>22</v>
      </c>
      <c r="G160" s="2" t="s">
        <v>70</v>
      </c>
      <c r="H160" s="2" t="s">
        <v>294</v>
      </c>
      <c r="I160" s="18">
        <v>73686</v>
      </c>
      <c r="J160" s="2" t="s">
        <v>965</v>
      </c>
      <c r="K160" s="2" t="s">
        <v>103</v>
      </c>
      <c r="L160" s="2" t="s">
        <v>361</v>
      </c>
      <c r="M160" s="3">
        <v>1100000000</v>
      </c>
      <c r="N160" s="57" t="s">
        <v>88</v>
      </c>
    </row>
    <row r="161" spans="1:14" s="21" customFormat="1" ht="57.75" customHeight="1" x14ac:dyDescent="0.25">
      <c r="A161" s="6">
        <v>148</v>
      </c>
      <c r="B161" s="11">
        <v>95330</v>
      </c>
      <c r="C161" s="17">
        <v>20181719000073</v>
      </c>
      <c r="D161" s="2" t="s">
        <v>293</v>
      </c>
      <c r="E161" s="2" t="s">
        <v>13</v>
      </c>
      <c r="F161" s="2" t="s">
        <v>22</v>
      </c>
      <c r="G161" s="2" t="s">
        <v>70</v>
      </c>
      <c r="H161" s="2" t="s">
        <v>294</v>
      </c>
      <c r="I161" s="18">
        <v>73686</v>
      </c>
      <c r="J161" s="2" t="s">
        <v>965</v>
      </c>
      <c r="K161" s="2" t="s">
        <v>103</v>
      </c>
      <c r="L161" s="2" t="s">
        <v>362</v>
      </c>
      <c r="M161" s="3">
        <v>232653648</v>
      </c>
      <c r="N161" s="57" t="s">
        <v>88</v>
      </c>
    </row>
    <row r="162" spans="1:14" s="21" customFormat="1" ht="59.25" customHeight="1" x14ac:dyDescent="0.25">
      <c r="A162" s="6">
        <v>149</v>
      </c>
      <c r="B162" s="11">
        <v>100449</v>
      </c>
      <c r="C162" s="17">
        <v>20181719000156</v>
      </c>
      <c r="D162" s="2" t="s">
        <v>293</v>
      </c>
      <c r="E162" s="2" t="s">
        <v>13</v>
      </c>
      <c r="F162" s="2" t="s">
        <v>22</v>
      </c>
      <c r="G162" s="2" t="s">
        <v>70</v>
      </c>
      <c r="H162" s="2" t="s">
        <v>294</v>
      </c>
      <c r="I162" s="18">
        <v>73686</v>
      </c>
      <c r="J162" s="2" t="s">
        <v>965</v>
      </c>
      <c r="K162" s="2" t="s">
        <v>103</v>
      </c>
      <c r="L162" s="2" t="s">
        <v>363</v>
      </c>
      <c r="M162" s="3">
        <v>426390385</v>
      </c>
      <c r="N162" s="57" t="s">
        <v>88</v>
      </c>
    </row>
    <row r="163" spans="1:14" s="21" customFormat="1" ht="57.75" customHeight="1" x14ac:dyDescent="0.25">
      <c r="A163" s="6">
        <v>150</v>
      </c>
      <c r="B163" s="11">
        <v>88256</v>
      </c>
      <c r="C163" s="17">
        <v>20181719000166</v>
      </c>
      <c r="D163" s="2" t="s">
        <v>183</v>
      </c>
      <c r="E163" s="2" t="s">
        <v>13</v>
      </c>
      <c r="F163" s="2" t="s">
        <v>31</v>
      </c>
      <c r="G163" s="2" t="s">
        <v>75</v>
      </c>
      <c r="H163" s="2" t="s">
        <v>184</v>
      </c>
      <c r="I163" s="18">
        <v>66075</v>
      </c>
      <c r="J163" s="2" t="s">
        <v>965</v>
      </c>
      <c r="K163" s="2" t="s">
        <v>17</v>
      </c>
      <c r="L163" s="2" t="s">
        <v>364</v>
      </c>
      <c r="M163" s="3">
        <v>584669286</v>
      </c>
      <c r="N163" s="57" t="s">
        <v>88</v>
      </c>
    </row>
    <row r="164" spans="1:14" s="21" customFormat="1" ht="57" customHeight="1" x14ac:dyDescent="0.25">
      <c r="A164" s="6">
        <v>151</v>
      </c>
      <c r="B164" s="11">
        <v>103694</v>
      </c>
      <c r="C164" s="17">
        <v>20181719000245</v>
      </c>
      <c r="D164" s="2" t="s">
        <v>293</v>
      </c>
      <c r="E164" s="2" t="s">
        <v>13</v>
      </c>
      <c r="F164" s="2" t="s">
        <v>22</v>
      </c>
      <c r="G164" s="2" t="s">
        <v>70</v>
      </c>
      <c r="H164" s="2" t="s">
        <v>294</v>
      </c>
      <c r="I164" s="18">
        <v>73686</v>
      </c>
      <c r="J164" s="2" t="s">
        <v>965</v>
      </c>
      <c r="K164" s="2" t="s">
        <v>103</v>
      </c>
      <c r="L164" s="2" t="s">
        <v>365</v>
      </c>
      <c r="M164" s="3">
        <v>981545727</v>
      </c>
      <c r="N164" s="57" t="s">
        <v>88</v>
      </c>
    </row>
    <row r="165" spans="1:14" s="21" customFormat="1" ht="50.1" customHeight="1" x14ac:dyDescent="0.25">
      <c r="A165" s="6">
        <v>152</v>
      </c>
      <c r="B165" s="11">
        <v>50796</v>
      </c>
      <c r="C165" s="17">
        <v>20181719000179</v>
      </c>
      <c r="D165" s="2" t="s">
        <v>178</v>
      </c>
      <c r="E165" s="2" t="s">
        <v>13</v>
      </c>
      <c r="F165" s="2" t="s">
        <v>31</v>
      </c>
      <c r="G165" s="2" t="s">
        <v>32</v>
      </c>
      <c r="H165" s="2" t="s">
        <v>179</v>
      </c>
      <c r="I165" s="18">
        <v>5172</v>
      </c>
      <c r="J165" s="2" t="s">
        <v>34</v>
      </c>
      <c r="K165" s="2" t="s">
        <v>141</v>
      </c>
      <c r="L165" s="2" t="s">
        <v>366</v>
      </c>
      <c r="M165" s="3">
        <v>899265414</v>
      </c>
      <c r="N165" s="57" t="s">
        <v>88</v>
      </c>
    </row>
    <row r="166" spans="1:14" s="21" customFormat="1" ht="78" customHeight="1" x14ac:dyDescent="0.25">
      <c r="A166" s="6">
        <v>153</v>
      </c>
      <c r="B166" s="11">
        <v>54816</v>
      </c>
      <c r="C166" s="17">
        <v>20181719000274</v>
      </c>
      <c r="D166" s="2" t="s">
        <v>350</v>
      </c>
      <c r="E166" s="2" t="s">
        <v>13</v>
      </c>
      <c r="F166" s="2" t="s">
        <v>31</v>
      </c>
      <c r="G166" s="2" t="s">
        <v>75</v>
      </c>
      <c r="H166" s="2" t="s">
        <v>351</v>
      </c>
      <c r="I166" s="62">
        <v>66594</v>
      </c>
      <c r="J166" s="2" t="s">
        <v>965</v>
      </c>
      <c r="K166" s="2" t="s">
        <v>141</v>
      </c>
      <c r="L166" s="2" t="s">
        <v>367</v>
      </c>
      <c r="M166" s="3">
        <v>300264967</v>
      </c>
      <c r="N166" s="57" t="s">
        <v>88</v>
      </c>
    </row>
    <row r="167" spans="1:14" s="21" customFormat="1" ht="50.1" customHeight="1" x14ac:dyDescent="0.25">
      <c r="A167" s="6">
        <v>154</v>
      </c>
      <c r="B167" s="11">
        <v>76195</v>
      </c>
      <c r="C167" s="17">
        <v>20181719000125</v>
      </c>
      <c r="D167" s="2" t="s">
        <v>368</v>
      </c>
      <c r="E167" s="2" t="s">
        <v>13</v>
      </c>
      <c r="F167" s="2" t="s">
        <v>22</v>
      </c>
      <c r="G167" s="2" t="s">
        <v>70</v>
      </c>
      <c r="H167" s="2" t="s">
        <v>369</v>
      </c>
      <c r="I167" s="18">
        <v>73870</v>
      </c>
      <c r="J167" s="2" t="s">
        <v>965</v>
      </c>
      <c r="K167" s="2" t="s">
        <v>17</v>
      </c>
      <c r="L167" s="2" t="s">
        <v>370</v>
      </c>
      <c r="M167" s="3">
        <v>2085508683</v>
      </c>
      <c r="N167" s="57" t="s">
        <v>88</v>
      </c>
    </row>
    <row r="168" spans="1:14" s="21" customFormat="1" ht="50.1" customHeight="1" x14ac:dyDescent="0.25">
      <c r="A168" s="6">
        <v>155</v>
      </c>
      <c r="B168" s="11">
        <v>82750</v>
      </c>
      <c r="C168" s="17">
        <v>20181719000174</v>
      </c>
      <c r="D168" s="2" t="s">
        <v>119</v>
      </c>
      <c r="E168" s="2" t="s">
        <v>13</v>
      </c>
      <c r="F168" s="2" t="s">
        <v>36</v>
      </c>
      <c r="G168" s="2" t="s">
        <v>37</v>
      </c>
      <c r="H168" s="2" t="s">
        <v>120</v>
      </c>
      <c r="I168" s="18">
        <v>19698</v>
      </c>
      <c r="J168" s="2" t="s">
        <v>40</v>
      </c>
      <c r="K168" s="2" t="s">
        <v>29</v>
      </c>
      <c r="L168" s="2" t="s">
        <v>371</v>
      </c>
      <c r="M168" s="3">
        <v>1115372904</v>
      </c>
      <c r="N168" s="57" t="s">
        <v>88</v>
      </c>
    </row>
    <row r="169" spans="1:14" s="21" customFormat="1" ht="54.75" customHeight="1" x14ac:dyDescent="0.25">
      <c r="A169" s="6">
        <v>156</v>
      </c>
      <c r="B169" s="11">
        <v>94032</v>
      </c>
      <c r="C169" s="17">
        <v>20181719000222</v>
      </c>
      <c r="D169" s="2" t="s">
        <v>293</v>
      </c>
      <c r="E169" s="2" t="s">
        <v>13</v>
      </c>
      <c r="F169" s="2" t="s">
        <v>22</v>
      </c>
      <c r="G169" s="2" t="s">
        <v>70</v>
      </c>
      <c r="H169" s="2" t="s">
        <v>294</v>
      </c>
      <c r="I169" s="18">
        <v>73686</v>
      </c>
      <c r="J169" s="2" t="s">
        <v>965</v>
      </c>
      <c r="K169" s="2" t="s">
        <v>103</v>
      </c>
      <c r="L169" s="2" t="s">
        <v>372</v>
      </c>
      <c r="M169" s="3">
        <v>1182430679</v>
      </c>
      <c r="N169" s="57" t="s">
        <v>88</v>
      </c>
    </row>
    <row r="170" spans="1:14" s="21" customFormat="1" ht="69" customHeight="1" x14ac:dyDescent="0.25">
      <c r="A170" s="6">
        <v>157</v>
      </c>
      <c r="B170" s="11">
        <v>101583</v>
      </c>
      <c r="C170" s="17">
        <v>2018058900039</v>
      </c>
      <c r="D170" s="2" t="s">
        <v>375</v>
      </c>
      <c r="E170" s="2" t="s">
        <v>13</v>
      </c>
      <c r="F170" s="2" t="s">
        <v>31</v>
      </c>
      <c r="G170" s="2" t="s">
        <v>32</v>
      </c>
      <c r="H170" s="2" t="s">
        <v>376</v>
      </c>
      <c r="I170" s="18">
        <v>5890</v>
      </c>
      <c r="J170" s="2" t="s">
        <v>965</v>
      </c>
      <c r="K170" s="2" t="s">
        <v>103</v>
      </c>
      <c r="L170" s="2" t="s">
        <v>377</v>
      </c>
      <c r="M170" s="3">
        <v>273231891</v>
      </c>
      <c r="N170" s="57" t="s">
        <v>88</v>
      </c>
    </row>
    <row r="171" spans="1:14" s="21" customFormat="1" ht="69.75" customHeight="1" x14ac:dyDescent="0.25">
      <c r="A171" s="6">
        <v>158</v>
      </c>
      <c r="B171" s="11">
        <v>103331</v>
      </c>
      <c r="C171" s="17">
        <v>20181719000201</v>
      </c>
      <c r="D171" s="2" t="s">
        <v>207</v>
      </c>
      <c r="E171" s="2" t="s">
        <v>13</v>
      </c>
      <c r="F171" s="2" t="s">
        <v>22</v>
      </c>
      <c r="G171" s="2" t="s">
        <v>70</v>
      </c>
      <c r="H171" s="2" t="s">
        <v>208</v>
      </c>
      <c r="I171" s="18">
        <v>73168</v>
      </c>
      <c r="J171" s="2" t="s">
        <v>73</v>
      </c>
      <c r="K171" s="2" t="s">
        <v>141</v>
      </c>
      <c r="L171" s="2" t="s">
        <v>1119</v>
      </c>
      <c r="M171" s="3">
        <v>64289000</v>
      </c>
      <c r="N171" s="57" t="s">
        <v>88</v>
      </c>
    </row>
    <row r="172" spans="1:14" s="21" customFormat="1" ht="63.75" customHeight="1" x14ac:dyDescent="0.25">
      <c r="A172" s="6">
        <v>159</v>
      </c>
      <c r="B172" s="11">
        <v>95319</v>
      </c>
      <c r="C172" s="17">
        <v>20181719000262</v>
      </c>
      <c r="D172" s="2" t="s">
        <v>378</v>
      </c>
      <c r="E172" s="2" t="s">
        <v>13</v>
      </c>
      <c r="F172" s="2" t="s">
        <v>14</v>
      </c>
      <c r="G172" s="2" t="s">
        <v>21</v>
      </c>
      <c r="H172" s="2" t="s">
        <v>379</v>
      </c>
      <c r="I172" s="18">
        <v>44855</v>
      </c>
      <c r="J172" s="2" t="s">
        <v>965</v>
      </c>
      <c r="K172" s="2" t="s">
        <v>17</v>
      </c>
      <c r="L172" s="2" t="s">
        <v>380</v>
      </c>
      <c r="M172" s="3">
        <v>2478940559</v>
      </c>
      <c r="N172" s="57" t="s">
        <v>128</v>
      </c>
    </row>
    <row r="173" spans="1:14" s="21" customFormat="1" ht="65.25" customHeight="1" x14ac:dyDescent="0.25">
      <c r="A173" s="6">
        <v>160</v>
      </c>
      <c r="B173" s="11">
        <v>48619</v>
      </c>
      <c r="C173" s="17">
        <v>20181719000084</v>
      </c>
      <c r="D173" s="2" t="s">
        <v>382</v>
      </c>
      <c r="E173" s="2" t="s">
        <v>13</v>
      </c>
      <c r="F173" s="2" t="s">
        <v>22</v>
      </c>
      <c r="G173" s="2" t="s">
        <v>70</v>
      </c>
      <c r="H173" s="2" t="s">
        <v>383</v>
      </c>
      <c r="I173" s="18">
        <v>73408</v>
      </c>
      <c r="J173" s="2" t="s">
        <v>965</v>
      </c>
      <c r="K173" s="2" t="s">
        <v>141</v>
      </c>
      <c r="L173" s="2" t="s">
        <v>384</v>
      </c>
      <c r="M173" s="3">
        <v>305000000</v>
      </c>
      <c r="N173" s="57" t="s">
        <v>88</v>
      </c>
    </row>
    <row r="174" spans="1:14" s="21" customFormat="1" ht="81" customHeight="1" x14ac:dyDescent="0.25">
      <c r="A174" s="6">
        <v>161</v>
      </c>
      <c r="B174" s="11">
        <v>89226</v>
      </c>
      <c r="C174" s="17">
        <v>20181719000213</v>
      </c>
      <c r="D174" s="2" t="s">
        <v>246</v>
      </c>
      <c r="E174" s="2" t="s">
        <v>13</v>
      </c>
      <c r="F174" s="2" t="s">
        <v>22</v>
      </c>
      <c r="G174" s="2" t="s">
        <v>53</v>
      </c>
      <c r="H174" s="2" t="s">
        <v>247</v>
      </c>
      <c r="I174" s="18">
        <v>86320</v>
      </c>
      <c r="J174" s="2" t="s">
        <v>56</v>
      </c>
      <c r="K174" s="2" t="s">
        <v>17</v>
      </c>
      <c r="L174" s="2" t="s">
        <v>1120</v>
      </c>
      <c r="M174" s="3">
        <v>1887566750</v>
      </c>
      <c r="N174" s="57" t="s">
        <v>88</v>
      </c>
    </row>
    <row r="175" spans="1:14" s="21" customFormat="1" ht="50.1" customHeight="1" x14ac:dyDescent="0.25">
      <c r="A175" s="6">
        <v>162</v>
      </c>
      <c r="B175" s="11">
        <v>81811</v>
      </c>
      <c r="C175" s="17">
        <v>20181719000127</v>
      </c>
      <c r="D175" s="2" t="s">
        <v>304</v>
      </c>
      <c r="E175" s="2" t="s">
        <v>13</v>
      </c>
      <c r="F175" s="2" t="s">
        <v>14</v>
      </c>
      <c r="G175" s="2" t="s">
        <v>64</v>
      </c>
      <c r="H175" s="2" t="s">
        <v>65</v>
      </c>
      <c r="I175" s="18">
        <v>20383</v>
      </c>
      <c r="J175" s="2" t="s">
        <v>965</v>
      </c>
      <c r="K175" s="2" t="s">
        <v>17</v>
      </c>
      <c r="L175" s="2" t="s">
        <v>385</v>
      </c>
      <c r="M175" s="3">
        <v>963746480</v>
      </c>
      <c r="N175" s="57" t="s">
        <v>128</v>
      </c>
    </row>
    <row r="176" spans="1:14" s="21" customFormat="1" ht="50.1" customHeight="1" x14ac:dyDescent="0.25">
      <c r="A176" s="6">
        <v>163</v>
      </c>
      <c r="B176" s="11">
        <v>106756</v>
      </c>
      <c r="C176" s="17">
        <v>20181719000288</v>
      </c>
      <c r="D176" s="2" t="s">
        <v>386</v>
      </c>
      <c r="E176" s="2" t="s">
        <v>13</v>
      </c>
      <c r="F176" s="2" t="s">
        <v>50</v>
      </c>
      <c r="G176" s="2" t="s">
        <v>387</v>
      </c>
      <c r="H176" s="2" t="s">
        <v>388</v>
      </c>
      <c r="I176" s="18">
        <v>15236</v>
      </c>
      <c r="J176" s="2" t="s">
        <v>965</v>
      </c>
      <c r="K176" s="2" t="s">
        <v>47</v>
      </c>
      <c r="L176" s="2" t="s">
        <v>389</v>
      </c>
      <c r="M176" s="3">
        <v>2776182653</v>
      </c>
      <c r="N176" s="57" t="s">
        <v>88</v>
      </c>
    </row>
    <row r="177" spans="1:14" s="21" customFormat="1" ht="50.1" customHeight="1" x14ac:dyDescent="0.25">
      <c r="A177" s="6">
        <v>164</v>
      </c>
      <c r="B177" s="11">
        <v>100763</v>
      </c>
      <c r="C177" s="17">
        <v>20181719000137</v>
      </c>
      <c r="D177" s="2" t="s">
        <v>390</v>
      </c>
      <c r="E177" s="2" t="s">
        <v>13</v>
      </c>
      <c r="F177" s="2" t="s">
        <v>50</v>
      </c>
      <c r="G177" s="2" t="s">
        <v>387</v>
      </c>
      <c r="H177" s="2" t="s">
        <v>391</v>
      </c>
      <c r="I177" s="18">
        <v>15518</v>
      </c>
      <c r="J177" s="2" t="s">
        <v>965</v>
      </c>
      <c r="K177" s="2" t="s">
        <v>47</v>
      </c>
      <c r="L177" s="2" t="s">
        <v>392</v>
      </c>
      <c r="M177" s="3">
        <v>1774230887.5799999</v>
      </c>
      <c r="N177" s="57" t="s">
        <v>88</v>
      </c>
    </row>
    <row r="178" spans="1:14" s="21" customFormat="1" ht="50.1" customHeight="1" x14ac:dyDescent="0.25">
      <c r="A178" s="6">
        <v>165</v>
      </c>
      <c r="B178" s="11">
        <v>100848</v>
      </c>
      <c r="C178" s="17">
        <v>20181719000258</v>
      </c>
      <c r="D178" s="2" t="s">
        <v>235</v>
      </c>
      <c r="E178" s="2" t="s">
        <v>13</v>
      </c>
      <c r="F178" s="2" t="s">
        <v>36</v>
      </c>
      <c r="G178" s="2" t="s">
        <v>37</v>
      </c>
      <c r="H178" s="2" t="s">
        <v>236</v>
      </c>
      <c r="I178" s="18">
        <v>19809</v>
      </c>
      <c r="J178" s="2" t="s">
        <v>238</v>
      </c>
      <c r="K178" s="2" t="s">
        <v>47</v>
      </c>
      <c r="L178" s="2" t="s">
        <v>393</v>
      </c>
      <c r="M178" s="3">
        <v>4077201091.5</v>
      </c>
      <c r="N178" s="57" t="s">
        <v>88</v>
      </c>
    </row>
    <row r="179" spans="1:14" s="21" customFormat="1" ht="50.1" customHeight="1" x14ac:dyDescent="0.25">
      <c r="A179" s="6">
        <v>166</v>
      </c>
      <c r="B179" s="11">
        <v>86985</v>
      </c>
      <c r="C179" s="17">
        <v>20181719000192</v>
      </c>
      <c r="D179" s="2" t="s">
        <v>183</v>
      </c>
      <c r="E179" s="2" t="s">
        <v>13</v>
      </c>
      <c r="F179" s="2" t="s">
        <v>36</v>
      </c>
      <c r="G179" s="2" t="s">
        <v>37</v>
      </c>
      <c r="H179" s="2" t="s">
        <v>184</v>
      </c>
      <c r="I179" s="18">
        <v>19075</v>
      </c>
      <c r="J179" s="2" t="s">
        <v>40</v>
      </c>
      <c r="K179" s="2" t="s">
        <v>101</v>
      </c>
      <c r="L179" s="2" t="s">
        <v>394</v>
      </c>
      <c r="M179" s="3">
        <v>1310935125</v>
      </c>
      <c r="N179" s="57" t="s">
        <v>88</v>
      </c>
    </row>
    <row r="180" spans="1:14" s="21" customFormat="1" ht="50.1" customHeight="1" x14ac:dyDescent="0.25">
      <c r="A180" s="6">
        <v>167</v>
      </c>
      <c r="B180" s="11">
        <v>100240</v>
      </c>
      <c r="C180" s="17">
        <v>20181719000152</v>
      </c>
      <c r="D180" s="2" t="s">
        <v>373</v>
      </c>
      <c r="E180" s="2" t="s">
        <v>13</v>
      </c>
      <c r="F180" s="2" t="s">
        <v>36</v>
      </c>
      <c r="G180" s="2" t="s">
        <v>37</v>
      </c>
      <c r="H180" s="2" t="s">
        <v>374</v>
      </c>
      <c r="I180" s="18">
        <v>19137</v>
      </c>
      <c r="J180" s="2" t="s">
        <v>40</v>
      </c>
      <c r="K180" s="2" t="s">
        <v>39</v>
      </c>
      <c r="L180" s="2" t="s">
        <v>395</v>
      </c>
      <c r="M180" s="3">
        <v>8123095494</v>
      </c>
      <c r="N180" s="57" t="s">
        <v>88</v>
      </c>
    </row>
    <row r="181" spans="1:14" s="21" customFormat="1" ht="50.1" customHeight="1" x14ac:dyDescent="0.25">
      <c r="A181" s="6">
        <v>168</v>
      </c>
      <c r="B181" s="11">
        <v>80316</v>
      </c>
      <c r="C181" s="17">
        <v>20181719000270</v>
      </c>
      <c r="D181" s="2" t="s">
        <v>338</v>
      </c>
      <c r="E181" s="2" t="s">
        <v>13</v>
      </c>
      <c r="F181" s="2" t="s">
        <v>22</v>
      </c>
      <c r="G181" s="2" t="s">
        <v>70</v>
      </c>
      <c r="H181" s="2" t="s">
        <v>339</v>
      </c>
      <c r="I181" s="18">
        <v>73622</v>
      </c>
      <c r="J181" s="2" t="s">
        <v>965</v>
      </c>
      <c r="K181" s="2" t="s">
        <v>47</v>
      </c>
      <c r="L181" s="2" t="s">
        <v>396</v>
      </c>
      <c r="M181" s="3">
        <v>5418611266</v>
      </c>
      <c r="N181" s="57" t="s">
        <v>88</v>
      </c>
    </row>
    <row r="182" spans="1:14" s="21" customFormat="1" ht="50.1" customHeight="1" x14ac:dyDescent="0.25">
      <c r="A182" s="6">
        <v>169</v>
      </c>
      <c r="B182" s="11">
        <v>99052</v>
      </c>
      <c r="C182" s="17">
        <v>20181719000256</v>
      </c>
      <c r="D182" s="2" t="s">
        <v>397</v>
      </c>
      <c r="E182" s="2" t="s">
        <v>13</v>
      </c>
      <c r="F182" s="2" t="s">
        <v>22</v>
      </c>
      <c r="G182" s="2" t="s">
        <v>105</v>
      </c>
      <c r="H182" s="2" t="s">
        <v>398</v>
      </c>
      <c r="I182" s="18">
        <v>41799</v>
      </c>
      <c r="J182" s="2" t="s">
        <v>965</v>
      </c>
      <c r="K182" s="2" t="s">
        <v>39</v>
      </c>
      <c r="L182" s="2" t="s">
        <v>399</v>
      </c>
      <c r="M182" s="3">
        <v>2105748875</v>
      </c>
      <c r="N182" s="57" t="s">
        <v>88</v>
      </c>
    </row>
    <row r="183" spans="1:14" s="21" customFormat="1" ht="57.75" customHeight="1" x14ac:dyDescent="0.25">
      <c r="A183" s="6">
        <v>170</v>
      </c>
      <c r="B183" s="11">
        <v>100975</v>
      </c>
      <c r="C183" s="17">
        <v>20181719000225</v>
      </c>
      <c r="D183" s="2" t="s">
        <v>229</v>
      </c>
      <c r="E183" s="2" t="s">
        <v>13</v>
      </c>
      <c r="F183" s="2" t="s">
        <v>14</v>
      </c>
      <c r="G183" s="2" t="s">
        <v>64</v>
      </c>
      <c r="H183" s="2" t="s">
        <v>230</v>
      </c>
      <c r="I183" s="18">
        <v>20621</v>
      </c>
      <c r="J183" s="2" t="s">
        <v>232</v>
      </c>
      <c r="K183" s="2" t="s">
        <v>47</v>
      </c>
      <c r="L183" s="2" t="s">
        <v>400</v>
      </c>
      <c r="M183" s="3">
        <v>6813927461</v>
      </c>
      <c r="N183" s="57" t="s">
        <v>88</v>
      </c>
    </row>
    <row r="184" spans="1:14" s="21" customFormat="1" ht="50.1" customHeight="1" x14ac:dyDescent="0.25">
      <c r="A184" s="6">
        <v>171</v>
      </c>
      <c r="B184" s="11">
        <v>78782</v>
      </c>
      <c r="C184" s="17">
        <v>20181719000278</v>
      </c>
      <c r="D184" s="2" t="s">
        <v>41</v>
      </c>
      <c r="E184" s="2" t="s">
        <v>13</v>
      </c>
      <c r="F184" s="2" t="s">
        <v>36</v>
      </c>
      <c r="G184" s="2" t="s">
        <v>42</v>
      </c>
      <c r="H184" s="2" t="s">
        <v>43</v>
      </c>
      <c r="I184" s="18">
        <v>76054</v>
      </c>
      <c r="J184" s="2" t="s">
        <v>965</v>
      </c>
      <c r="K184" s="2" t="s">
        <v>47</v>
      </c>
      <c r="L184" s="2" t="s">
        <v>401</v>
      </c>
      <c r="M184" s="3">
        <v>4278943025</v>
      </c>
      <c r="N184" s="57" t="s">
        <v>88</v>
      </c>
    </row>
    <row r="185" spans="1:14" s="23" customFormat="1" ht="61.5" customHeight="1" x14ac:dyDescent="0.25">
      <c r="A185" s="6">
        <v>172</v>
      </c>
      <c r="B185" s="11">
        <v>71689</v>
      </c>
      <c r="C185" s="17">
        <v>20181719000310</v>
      </c>
      <c r="D185" s="2" t="s">
        <v>402</v>
      </c>
      <c r="E185" s="2" t="s">
        <v>13</v>
      </c>
      <c r="F185" s="2" t="s">
        <v>22</v>
      </c>
      <c r="G185" s="2" t="s">
        <v>23</v>
      </c>
      <c r="H185" s="2" t="s">
        <v>1121</v>
      </c>
      <c r="I185" s="18" t="s">
        <v>1122</v>
      </c>
      <c r="J185" s="2" t="s">
        <v>24</v>
      </c>
      <c r="K185" s="2" t="s">
        <v>141</v>
      </c>
      <c r="L185" s="2" t="s">
        <v>403</v>
      </c>
      <c r="M185" s="3">
        <v>695043726</v>
      </c>
      <c r="N185" s="57" t="s">
        <v>88</v>
      </c>
    </row>
    <row r="186" spans="1:14" s="21" customFormat="1" ht="50.1" customHeight="1" x14ac:dyDescent="0.25">
      <c r="A186" s="6">
        <v>173</v>
      </c>
      <c r="B186" s="11">
        <v>145314</v>
      </c>
      <c r="C186" s="17">
        <v>20181719000312</v>
      </c>
      <c r="D186" s="2" t="s">
        <v>404</v>
      </c>
      <c r="E186" s="2" t="s">
        <v>13</v>
      </c>
      <c r="F186" s="2" t="s">
        <v>26</v>
      </c>
      <c r="G186" s="2" t="s">
        <v>11</v>
      </c>
      <c r="H186" s="2" t="s">
        <v>405</v>
      </c>
      <c r="I186" s="18">
        <v>92515</v>
      </c>
      <c r="J186" s="2" t="s">
        <v>965</v>
      </c>
      <c r="K186" s="2" t="s">
        <v>39</v>
      </c>
      <c r="L186" s="24" t="s">
        <v>406</v>
      </c>
      <c r="M186" s="3">
        <v>4061604391</v>
      </c>
      <c r="N186" s="57" t="s">
        <v>88</v>
      </c>
    </row>
    <row r="187" spans="1:14" s="21" customFormat="1" ht="50.1" customHeight="1" x14ac:dyDescent="0.25">
      <c r="A187" s="6">
        <v>174</v>
      </c>
      <c r="B187" s="11">
        <v>143333</v>
      </c>
      <c r="C187" s="17">
        <v>20181719000308</v>
      </c>
      <c r="D187" s="2" t="s">
        <v>178</v>
      </c>
      <c r="E187" s="2" t="s">
        <v>13</v>
      </c>
      <c r="F187" s="2" t="s">
        <v>31</v>
      </c>
      <c r="G187" s="2" t="s">
        <v>32</v>
      </c>
      <c r="H187" s="2" t="s">
        <v>179</v>
      </c>
      <c r="I187" s="18">
        <v>5172</v>
      </c>
      <c r="J187" s="2" t="s">
        <v>34</v>
      </c>
      <c r="K187" s="2" t="s">
        <v>141</v>
      </c>
      <c r="L187" s="2" t="s">
        <v>407</v>
      </c>
      <c r="M187" s="3">
        <v>14504795003</v>
      </c>
      <c r="N187" s="57" t="s">
        <v>88</v>
      </c>
    </row>
    <row r="188" spans="1:14" s="21" customFormat="1" ht="50.1" customHeight="1" x14ac:dyDescent="0.25">
      <c r="A188" s="6">
        <v>175</v>
      </c>
      <c r="B188" s="11">
        <v>145553</v>
      </c>
      <c r="C188" s="17">
        <v>20181719000315</v>
      </c>
      <c r="D188" s="2" t="s">
        <v>408</v>
      </c>
      <c r="E188" s="2" t="s">
        <v>13</v>
      </c>
      <c r="F188" s="2" t="s">
        <v>31</v>
      </c>
      <c r="G188" s="2" t="s">
        <v>32</v>
      </c>
      <c r="H188" s="2" t="s">
        <v>409</v>
      </c>
      <c r="I188" s="18">
        <v>5660</v>
      </c>
      <c r="J188" s="2" t="s">
        <v>965</v>
      </c>
      <c r="K188" s="2" t="s">
        <v>17</v>
      </c>
      <c r="L188" s="2" t="s">
        <v>410</v>
      </c>
      <c r="M188" s="3">
        <v>4639630231.04</v>
      </c>
      <c r="N188" s="57" t="s">
        <v>88</v>
      </c>
    </row>
    <row r="189" spans="1:14" s="21" customFormat="1" ht="74.25" customHeight="1" x14ac:dyDescent="0.25">
      <c r="A189" s="6">
        <v>176</v>
      </c>
      <c r="B189" s="11">
        <v>141626</v>
      </c>
      <c r="C189" s="17">
        <v>20181719000311</v>
      </c>
      <c r="D189" s="2" t="s">
        <v>411</v>
      </c>
      <c r="E189" s="2" t="s">
        <v>13</v>
      </c>
      <c r="F189" s="2" t="s">
        <v>22</v>
      </c>
      <c r="G189" s="2" t="s">
        <v>53</v>
      </c>
      <c r="H189" s="2" t="s">
        <v>412</v>
      </c>
      <c r="I189" s="18">
        <v>86573</v>
      </c>
      <c r="J189" s="2" t="s">
        <v>56</v>
      </c>
      <c r="K189" s="2" t="s">
        <v>17</v>
      </c>
      <c r="L189" s="2" t="s">
        <v>413</v>
      </c>
      <c r="M189" s="3">
        <v>3494204021</v>
      </c>
      <c r="N189" s="57" t="s">
        <v>88</v>
      </c>
    </row>
    <row r="190" spans="1:14" s="21" customFormat="1" ht="50.1" customHeight="1" x14ac:dyDescent="0.25">
      <c r="A190" s="6">
        <v>177</v>
      </c>
      <c r="B190" s="11">
        <v>139996</v>
      </c>
      <c r="C190" s="17">
        <v>20181719000309</v>
      </c>
      <c r="D190" s="2" t="s">
        <v>183</v>
      </c>
      <c r="E190" s="2" t="s">
        <v>13</v>
      </c>
      <c r="F190" s="2" t="s">
        <v>31</v>
      </c>
      <c r="G190" s="2" t="s">
        <v>75</v>
      </c>
      <c r="H190" s="2" t="s">
        <v>184</v>
      </c>
      <c r="I190" s="18">
        <v>66075</v>
      </c>
      <c r="J190" s="2" t="s">
        <v>965</v>
      </c>
      <c r="K190" s="2" t="s">
        <v>103</v>
      </c>
      <c r="L190" s="2" t="s">
        <v>414</v>
      </c>
      <c r="M190" s="3">
        <v>104965677</v>
      </c>
      <c r="N190" s="57" t="s">
        <v>88</v>
      </c>
    </row>
    <row r="191" spans="1:14" s="21" customFormat="1" ht="50.1" customHeight="1" x14ac:dyDescent="0.25">
      <c r="A191" s="6">
        <v>178</v>
      </c>
      <c r="B191" s="11">
        <v>104118</v>
      </c>
      <c r="C191" s="17">
        <v>20181719000244</v>
      </c>
      <c r="D191" s="2" t="s">
        <v>117</v>
      </c>
      <c r="E191" s="2" t="s">
        <v>13</v>
      </c>
      <c r="F191" s="2" t="s">
        <v>36</v>
      </c>
      <c r="G191" s="2" t="s">
        <v>37</v>
      </c>
      <c r="H191" s="2" t="s">
        <v>118</v>
      </c>
      <c r="I191" s="18">
        <v>19110</v>
      </c>
      <c r="J191" s="2" t="s">
        <v>40</v>
      </c>
      <c r="K191" s="2" t="s">
        <v>39</v>
      </c>
      <c r="L191" s="2" t="s">
        <v>416</v>
      </c>
      <c r="M191" s="3">
        <v>2404515314.5799999</v>
      </c>
      <c r="N191" s="57" t="s">
        <v>88</v>
      </c>
    </row>
    <row r="192" spans="1:14" s="21" customFormat="1" ht="100.5" customHeight="1" x14ac:dyDescent="0.25">
      <c r="A192" s="6">
        <v>179</v>
      </c>
      <c r="B192" s="11">
        <v>103764</v>
      </c>
      <c r="C192" s="17">
        <v>20181719000200</v>
      </c>
      <c r="D192" s="2" t="s">
        <v>207</v>
      </c>
      <c r="E192" s="2" t="s">
        <v>13</v>
      </c>
      <c r="F192" s="2" t="s">
        <v>22</v>
      </c>
      <c r="G192" s="2" t="s">
        <v>70</v>
      </c>
      <c r="H192" s="2" t="s">
        <v>208</v>
      </c>
      <c r="I192" s="18">
        <v>73168</v>
      </c>
      <c r="J192" s="2" t="s">
        <v>73</v>
      </c>
      <c r="K192" s="2" t="s">
        <v>141</v>
      </c>
      <c r="L192" s="3" t="s">
        <v>417</v>
      </c>
      <c r="M192" s="3">
        <v>213176600</v>
      </c>
      <c r="N192" s="57" t="s">
        <v>88</v>
      </c>
    </row>
    <row r="193" spans="1:14" s="21" customFormat="1" ht="60.75" customHeight="1" x14ac:dyDescent="0.25">
      <c r="A193" s="6">
        <v>180</v>
      </c>
      <c r="B193" s="11">
        <v>91598</v>
      </c>
      <c r="C193" s="17">
        <v>20181719000144</v>
      </c>
      <c r="D193" s="2" t="s">
        <v>418</v>
      </c>
      <c r="E193" s="2" t="s">
        <v>13</v>
      </c>
      <c r="F193" s="2" t="s">
        <v>50</v>
      </c>
      <c r="G193" s="2" t="s">
        <v>387</v>
      </c>
      <c r="H193" s="2" t="s">
        <v>419</v>
      </c>
      <c r="I193" s="18">
        <v>15377</v>
      </c>
      <c r="J193" s="2" t="s">
        <v>965</v>
      </c>
      <c r="K193" s="2" t="s">
        <v>72</v>
      </c>
      <c r="L193" s="3" t="s">
        <v>420</v>
      </c>
      <c r="M193" s="3">
        <v>1895851122</v>
      </c>
      <c r="N193" s="57" t="s">
        <v>88</v>
      </c>
    </row>
    <row r="194" spans="1:14" s="21" customFormat="1" ht="50.1" customHeight="1" x14ac:dyDescent="0.25">
      <c r="A194" s="6">
        <v>181</v>
      </c>
      <c r="B194" s="11">
        <v>64164</v>
      </c>
      <c r="C194" s="17">
        <v>20181719000205</v>
      </c>
      <c r="D194" s="2" t="s">
        <v>308</v>
      </c>
      <c r="E194" s="2" t="s">
        <v>13</v>
      </c>
      <c r="F194" s="2" t="s">
        <v>50</v>
      </c>
      <c r="G194" s="2" t="s">
        <v>51</v>
      </c>
      <c r="H194" s="2" t="s">
        <v>309</v>
      </c>
      <c r="I194" s="18">
        <v>25328</v>
      </c>
      <c r="J194" s="2" t="s">
        <v>965</v>
      </c>
      <c r="K194" s="2" t="s">
        <v>47</v>
      </c>
      <c r="L194" s="3" t="s">
        <v>421</v>
      </c>
      <c r="M194" s="3">
        <v>2871217522</v>
      </c>
      <c r="N194" s="57" t="s">
        <v>88</v>
      </c>
    </row>
    <row r="195" spans="1:14" s="21" customFormat="1" ht="50.1" customHeight="1" x14ac:dyDescent="0.25">
      <c r="A195" s="6">
        <v>182</v>
      </c>
      <c r="B195" s="11">
        <v>78919</v>
      </c>
      <c r="C195" s="17">
        <v>20181719000263</v>
      </c>
      <c r="D195" s="2" t="s">
        <v>171</v>
      </c>
      <c r="E195" s="2" t="s">
        <v>13</v>
      </c>
      <c r="F195" s="2" t="s">
        <v>31</v>
      </c>
      <c r="G195" s="2" t="s">
        <v>32</v>
      </c>
      <c r="H195" s="2" t="s">
        <v>172</v>
      </c>
      <c r="I195" s="18">
        <v>5642</v>
      </c>
      <c r="J195" s="2" t="s">
        <v>965</v>
      </c>
      <c r="K195" s="2" t="s">
        <v>47</v>
      </c>
      <c r="L195" s="3" t="s">
        <v>422</v>
      </c>
      <c r="M195" s="3">
        <v>3481099589.6799998</v>
      </c>
      <c r="N195" s="57" t="s">
        <v>88</v>
      </c>
    </row>
    <row r="196" spans="1:14" s="21" customFormat="1" ht="50.1" customHeight="1" x14ac:dyDescent="0.25">
      <c r="A196" s="6">
        <v>183</v>
      </c>
      <c r="B196" s="11">
        <v>78948</v>
      </c>
      <c r="C196" s="17">
        <v>20181719000265</v>
      </c>
      <c r="D196" s="2" t="s">
        <v>171</v>
      </c>
      <c r="E196" s="2" t="s">
        <v>13</v>
      </c>
      <c r="F196" s="2" t="s">
        <v>31</v>
      </c>
      <c r="G196" s="2" t="s">
        <v>32</v>
      </c>
      <c r="H196" s="2" t="s">
        <v>172</v>
      </c>
      <c r="I196" s="18">
        <v>5642</v>
      </c>
      <c r="J196" s="2" t="s">
        <v>965</v>
      </c>
      <c r="K196" s="2" t="s">
        <v>47</v>
      </c>
      <c r="L196" s="3" t="s">
        <v>423</v>
      </c>
      <c r="M196" s="3">
        <v>2815787752</v>
      </c>
      <c r="N196" s="57" t="s">
        <v>88</v>
      </c>
    </row>
    <row r="197" spans="1:14" s="21" customFormat="1" ht="50.1" customHeight="1" x14ac:dyDescent="0.25">
      <c r="A197" s="6">
        <v>184</v>
      </c>
      <c r="B197" s="11">
        <v>80539</v>
      </c>
      <c r="C197" s="17">
        <v>2018053130001</v>
      </c>
      <c r="D197" s="2" t="s">
        <v>424</v>
      </c>
      <c r="E197" s="2" t="s">
        <v>13</v>
      </c>
      <c r="F197" s="2" t="s">
        <v>31</v>
      </c>
      <c r="G197" s="2" t="s">
        <v>32</v>
      </c>
      <c r="H197" s="2" t="s">
        <v>83</v>
      </c>
      <c r="I197" s="18">
        <v>5483</v>
      </c>
      <c r="J197" s="2" t="s">
        <v>965</v>
      </c>
      <c r="K197" s="2" t="s">
        <v>39</v>
      </c>
      <c r="L197" s="3" t="s">
        <v>425</v>
      </c>
      <c r="M197" s="3">
        <v>8009166221</v>
      </c>
      <c r="N197" s="57" t="s">
        <v>88</v>
      </c>
    </row>
    <row r="198" spans="1:14" s="21" customFormat="1" ht="83.25" customHeight="1" x14ac:dyDescent="0.25">
      <c r="A198" s="6">
        <v>185</v>
      </c>
      <c r="B198" s="11">
        <v>93342</v>
      </c>
      <c r="C198" s="17">
        <v>20181719000261</v>
      </c>
      <c r="D198" s="2" t="s">
        <v>426</v>
      </c>
      <c r="E198" s="2" t="s">
        <v>13</v>
      </c>
      <c r="F198" s="2" t="s">
        <v>50</v>
      </c>
      <c r="G198" s="2" t="s">
        <v>51</v>
      </c>
      <c r="H198" s="2" t="s">
        <v>427</v>
      </c>
      <c r="I198" s="18">
        <v>25120</v>
      </c>
      <c r="J198" s="2" t="s">
        <v>965</v>
      </c>
      <c r="K198" s="2" t="s">
        <v>47</v>
      </c>
      <c r="L198" s="25" t="s">
        <v>428</v>
      </c>
      <c r="M198" s="3">
        <v>2861659878.02</v>
      </c>
      <c r="N198" s="57" t="s">
        <v>88</v>
      </c>
    </row>
    <row r="199" spans="1:14" s="21" customFormat="1" ht="50.1" customHeight="1" x14ac:dyDescent="0.25">
      <c r="A199" s="6">
        <v>186</v>
      </c>
      <c r="B199" s="11">
        <v>98114</v>
      </c>
      <c r="C199" s="17">
        <v>20181719000240</v>
      </c>
      <c r="D199" s="2" t="s">
        <v>429</v>
      </c>
      <c r="E199" s="2" t="s">
        <v>13</v>
      </c>
      <c r="F199" s="2" t="s">
        <v>22</v>
      </c>
      <c r="G199" s="2" t="s">
        <v>70</v>
      </c>
      <c r="H199" s="2" t="s">
        <v>430</v>
      </c>
      <c r="I199" s="18">
        <v>73675</v>
      </c>
      <c r="J199" s="2" t="s">
        <v>965</v>
      </c>
      <c r="K199" s="2" t="s">
        <v>47</v>
      </c>
      <c r="L199" s="3" t="s">
        <v>431</v>
      </c>
      <c r="M199" s="3">
        <v>40584248114.25</v>
      </c>
      <c r="N199" s="57" t="s">
        <v>88</v>
      </c>
    </row>
    <row r="200" spans="1:14" s="21" customFormat="1" ht="50.1" customHeight="1" x14ac:dyDescent="0.25">
      <c r="A200" s="6">
        <v>187</v>
      </c>
      <c r="B200" s="11">
        <v>100501</v>
      </c>
      <c r="C200" s="17">
        <v>20181719000247</v>
      </c>
      <c r="D200" s="2" t="s">
        <v>291</v>
      </c>
      <c r="E200" s="2" t="s">
        <v>13</v>
      </c>
      <c r="F200" s="2" t="s">
        <v>36</v>
      </c>
      <c r="G200" s="2" t="s">
        <v>58</v>
      </c>
      <c r="H200" s="2" t="s">
        <v>59</v>
      </c>
      <c r="I200" s="18">
        <v>52356</v>
      </c>
      <c r="J200" s="2" t="s">
        <v>965</v>
      </c>
      <c r="K200" s="2" t="s">
        <v>39</v>
      </c>
      <c r="L200" s="3" t="s">
        <v>432</v>
      </c>
      <c r="M200" s="3">
        <v>8362478302</v>
      </c>
      <c r="N200" s="57" t="s">
        <v>88</v>
      </c>
    </row>
    <row r="201" spans="1:14" s="21" customFormat="1" ht="59.25" customHeight="1" x14ac:dyDescent="0.25">
      <c r="A201" s="6">
        <v>188</v>
      </c>
      <c r="B201" s="11">
        <v>102881</v>
      </c>
      <c r="C201" s="17">
        <v>20181719000181</v>
      </c>
      <c r="D201" s="2" t="s">
        <v>207</v>
      </c>
      <c r="E201" s="2" t="s">
        <v>13</v>
      </c>
      <c r="F201" s="2" t="s">
        <v>22</v>
      </c>
      <c r="G201" s="2" t="s">
        <v>70</v>
      </c>
      <c r="H201" s="2" t="s">
        <v>208</v>
      </c>
      <c r="I201" s="18">
        <v>73168</v>
      </c>
      <c r="J201" s="2" t="s">
        <v>73</v>
      </c>
      <c r="K201" s="2" t="s">
        <v>103</v>
      </c>
      <c r="L201" s="3" t="s">
        <v>433</v>
      </c>
      <c r="M201" s="3">
        <v>98830560</v>
      </c>
      <c r="N201" s="57" t="s">
        <v>88</v>
      </c>
    </row>
    <row r="202" spans="1:14" s="21" customFormat="1" ht="57.75" customHeight="1" x14ac:dyDescent="0.25">
      <c r="A202" s="6">
        <v>189</v>
      </c>
      <c r="B202" s="11">
        <v>82684</v>
      </c>
      <c r="C202" s="17">
        <v>20181719000268</v>
      </c>
      <c r="D202" s="2" t="s">
        <v>350</v>
      </c>
      <c r="E202" s="2" t="s">
        <v>13</v>
      </c>
      <c r="F202" s="2" t="s">
        <v>31</v>
      </c>
      <c r="G202" s="2" t="s">
        <v>75</v>
      </c>
      <c r="H202" s="2" t="s">
        <v>351</v>
      </c>
      <c r="I202" s="62">
        <v>66594</v>
      </c>
      <c r="J202" s="2" t="s">
        <v>965</v>
      </c>
      <c r="K202" s="2" t="s">
        <v>47</v>
      </c>
      <c r="L202" s="3" t="s">
        <v>434</v>
      </c>
      <c r="M202" s="3">
        <v>2540156159</v>
      </c>
      <c r="N202" s="57" t="s">
        <v>88</v>
      </c>
    </row>
    <row r="203" spans="1:14" s="21" customFormat="1" ht="50.1" customHeight="1" x14ac:dyDescent="0.25">
      <c r="A203" s="6">
        <v>190</v>
      </c>
      <c r="B203" s="11">
        <v>105154</v>
      </c>
      <c r="C203" s="17">
        <v>20181719000207</v>
      </c>
      <c r="D203" s="2" t="s">
        <v>60</v>
      </c>
      <c r="E203" s="2" t="s">
        <v>13</v>
      </c>
      <c r="F203" s="2" t="s">
        <v>26</v>
      </c>
      <c r="G203" s="2" t="s">
        <v>11</v>
      </c>
      <c r="H203" s="2" t="s">
        <v>61</v>
      </c>
      <c r="I203" s="18">
        <v>50223</v>
      </c>
      <c r="J203" s="2" t="s">
        <v>965</v>
      </c>
      <c r="K203" s="2" t="s">
        <v>39</v>
      </c>
      <c r="L203" s="3" t="s">
        <v>435</v>
      </c>
      <c r="M203" s="3">
        <v>10065172333.299999</v>
      </c>
      <c r="N203" s="57" t="s">
        <v>88</v>
      </c>
    </row>
    <row r="204" spans="1:14" s="21" customFormat="1" ht="50.1" customHeight="1" x14ac:dyDescent="0.25">
      <c r="A204" s="6">
        <v>191</v>
      </c>
      <c r="B204" s="11">
        <v>106211</v>
      </c>
      <c r="C204" s="17">
        <v>20181719000230</v>
      </c>
      <c r="D204" s="2" t="s">
        <v>436</v>
      </c>
      <c r="E204" s="2" t="s">
        <v>13</v>
      </c>
      <c r="F204" s="2" t="s">
        <v>50</v>
      </c>
      <c r="G204" s="2" t="s">
        <v>51</v>
      </c>
      <c r="H204" s="2" t="s">
        <v>437</v>
      </c>
      <c r="I204" s="18">
        <v>25258</v>
      </c>
      <c r="J204" s="2" t="s">
        <v>965</v>
      </c>
      <c r="K204" s="2" t="s">
        <v>39</v>
      </c>
      <c r="L204" s="3" t="s">
        <v>438</v>
      </c>
      <c r="M204" s="3">
        <v>821200706.63</v>
      </c>
      <c r="N204" s="57" t="s">
        <v>88</v>
      </c>
    </row>
    <row r="205" spans="1:14" s="21" customFormat="1" ht="50.1" customHeight="1" x14ac:dyDescent="0.25">
      <c r="A205" s="6">
        <v>192</v>
      </c>
      <c r="B205" s="11">
        <v>105750</v>
      </c>
      <c r="C205" s="17">
        <v>20181719000253</v>
      </c>
      <c r="D205" s="2" t="s">
        <v>293</v>
      </c>
      <c r="E205" s="2" t="s">
        <v>13</v>
      </c>
      <c r="F205" s="2" t="s">
        <v>22</v>
      </c>
      <c r="G205" s="2" t="s">
        <v>70</v>
      </c>
      <c r="H205" s="2" t="s">
        <v>294</v>
      </c>
      <c r="I205" s="18">
        <v>73686</v>
      </c>
      <c r="J205" s="2" t="s">
        <v>965</v>
      </c>
      <c r="K205" s="2" t="s">
        <v>39</v>
      </c>
      <c r="L205" s="3" t="s">
        <v>439</v>
      </c>
      <c r="M205" s="3">
        <v>6319726037</v>
      </c>
      <c r="N205" s="57" t="s">
        <v>88</v>
      </c>
    </row>
    <row r="206" spans="1:14" s="21" customFormat="1" ht="56.25" customHeight="1" x14ac:dyDescent="0.25">
      <c r="A206" s="6">
        <v>193</v>
      </c>
      <c r="B206" s="11">
        <v>106155</v>
      </c>
      <c r="C206" s="17">
        <v>20181719000257</v>
      </c>
      <c r="D206" s="2" t="s">
        <v>62</v>
      </c>
      <c r="E206" s="2" t="s">
        <v>13</v>
      </c>
      <c r="F206" s="2" t="s">
        <v>36</v>
      </c>
      <c r="G206" s="2" t="s">
        <v>42</v>
      </c>
      <c r="H206" s="2" t="s">
        <v>63</v>
      </c>
      <c r="I206" s="18">
        <v>76890</v>
      </c>
      <c r="J206" s="2" t="s">
        <v>965</v>
      </c>
      <c r="K206" s="2" t="s">
        <v>47</v>
      </c>
      <c r="L206" s="3" t="s">
        <v>440</v>
      </c>
      <c r="M206" s="3">
        <v>645510017</v>
      </c>
      <c r="N206" s="57" t="s">
        <v>88</v>
      </c>
    </row>
    <row r="207" spans="1:14" s="21" customFormat="1" ht="50.1" customHeight="1" x14ac:dyDescent="0.25">
      <c r="A207" s="6">
        <v>194</v>
      </c>
      <c r="B207" s="11">
        <v>109327</v>
      </c>
      <c r="C207" s="17">
        <v>20181719000267</v>
      </c>
      <c r="D207" s="2" t="s">
        <v>41</v>
      </c>
      <c r="E207" s="2" t="s">
        <v>13</v>
      </c>
      <c r="F207" s="2" t="s">
        <v>36</v>
      </c>
      <c r="G207" s="2" t="s">
        <v>42</v>
      </c>
      <c r="H207" s="2" t="s">
        <v>43</v>
      </c>
      <c r="I207" s="18">
        <v>76054</v>
      </c>
      <c r="J207" s="2" t="s">
        <v>965</v>
      </c>
      <c r="K207" s="2" t="s">
        <v>47</v>
      </c>
      <c r="L207" s="3" t="s">
        <v>441</v>
      </c>
      <c r="M207" s="3">
        <v>2955126827</v>
      </c>
      <c r="N207" s="57" t="s">
        <v>88</v>
      </c>
    </row>
    <row r="208" spans="1:14" s="21" customFormat="1" ht="50.1" customHeight="1" x14ac:dyDescent="0.25">
      <c r="A208" s="6">
        <v>195</v>
      </c>
      <c r="B208" s="11">
        <v>101322</v>
      </c>
      <c r="C208" s="17">
        <v>20181719000273</v>
      </c>
      <c r="D208" s="2" t="s">
        <v>442</v>
      </c>
      <c r="E208" s="2" t="s">
        <v>13</v>
      </c>
      <c r="F208" s="2" t="s">
        <v>22</v>
      </c>
      <c r="G208" s="2" t="s">
        <v>70</v>
      </c>
      <c r="H208" s="2" t="s">
        <v>443</v>
      </c>
      <c r="I208" s="18">
        <v>73026</v>
      </c>
      <c r="J208" s="2" t="s">
        <v>965</v>
      </c>
      <c r="K208" s="2" t="s">
        <v>17</v>
      </c>
      <c r="L208" s="3" t="s">
        <v>444</v>
      </c>
      <c r="M208" s="3">
        <v>363657290</v>
      </c>
      <c r="N208" s="57" t="s">
        <v>128</v>
      </c>
    </row>
    <row r="209" spans="1:14" s="21" customFormat="1" ht="50.1" customHeight="1" x14ac:dyDescent="0.25">
      <c r="A209" s="6">
        <v>196</v>
      </c>
      <c r="B209" s="11">
        <v>114744</v>
      </c>
      <c r="C209" s="17">
        <v>20181719000275</v>
      </c>
      <c r="D209" s="2" t="s">
        <v>293</v>
      </c>
      <c r="E209" s="2" t="s">
        <v>13</v>
      </c>
      <c r="F209" s="2" t="s">
        <v>22</v>
      </c>
      <c r="G209" s="2" t="s">
        <v>70</v>
      </c>
      <c r="H209" s="2" t="s">
        <v>294</v>
      </c>
      <c r="I209" s="18">
        <v>73686</v>
      </c>
      <c r="J209" s="2" t="s">
        <v>965</v>
      </c>
      <c r="K209" s="2" t="s">
        <v>39</v>
      </c>
      <c r="L209" s="3" t="s">
        <v>445</v>
      </c>
      <c r="M209" s="3">
        <v>1300736014</v>
      </c>
      <c r="N209" s="57" t="s">
        <v>88</v>
      </c>
    </row>
    <row r="210" spans="1:14" s="21" customFormat="1" ht="60" customHeight="1" x14ac:dyDescent="0.25">
      <c r="A210" s="6">
        <v>197</v>
      </c>
      <c r="B210" s="11">
        <v>110561</v>
      </c>
      <c r="C210" s="17">
        <v>20181719000276</v>
      </c>
      <c r="D210" s="2" t="s">
        <v>446</v>
      </c>
      <c r="E210" s="2" t="s">
        <v>13</v>
      </c>
      <c r="F210" s="2" t="s">
        <v>22</v>
      </c>
      <c r="G210" s="2" t="s">
        <v>53</v>
      </c>
      <c r="H210" s="2" t="s">
        <v>1022</v>
      </c>
      <c r="I210" s="18" t="s">
        <v>447</v>
      </c>
      <c r="J210" s="2" t="s">
        <v>56</v>
      </c>
      <c r="K210" s="2" t="s">
        <v>47</v>
      </c>
      <c r="L210" s="3" t="s">
        <v>448</v>
      </c>
      <c r="M210" s="3">
        <v>62835859082.779999</v>
      </c>
      <c r="N210" s="57" t="s">
        <v>88</v>
      </c>
    </row>
    <row r="211" spans="1:14" s="21" customFormat="1" ht="61.5" customHeight="1" x14ac:dyDescent="0.25">
      <c r="A211" s="6">
        <v>198</v>
      </c>
      <c r="B211" s="11">
        <v>118525</v>
      </c>
      <c r="C211" s="17">
        <v>20181719000277</v>
      </c>
      <c r="D211" s="2" t="s">
        <v>222</v>
      </c>
      <c r="E211" s="2" t="s">
        <v>13</v>
      </c>
      <c r="F211" s="2" t="s">
        <v>31</v>
      </c>
      <c r="G211" s="2" t="s">
        <v>32</v>
      </c>
      <c r="H211" s="2" t="s">
        <v>223</v>
      </c>
      <c r="I211" s="18">
        <v>5756</v>
      </c>
      <c r="J211" s="2" t="s">
        <v>965</v>
      </c>
      <c r="K211" s="2" t="s">
        <v>47</v>
      </c>
      <c r="L211" s="3" t="s">
        <v>449</v>
      </c>
      <c r="M211" s="3">
        <v>29999603779</v>
      </c>
      <c r="N211" s="57" t="s">
        <v>88</v>
      </c>
    </row>
    <row r="212" spans="1:14" s="21" customFormat="1" ht="61.5" customHeight="1" x14ac:dyDescent="0.25">
      <c r="A212" s="6">
        <v>199</v>
      </c>
      <c r="B212" s="11">
        <v>94829</v>
      </c>
      <c r="C212" s="17">
        <v>20181719000287</v>
      </c>
      <c r="D212" s="22" t="s">
        <v>450</v>
      </c>
      <c r="E212" s="2" t="s">
        <v>13</v>
      </c>
      <c r="F212" s="2" t="s">
        <v>31</v>
      </c>
      <c r="G212" s="2" t="s">
        <v>32</v>
      </c>
      <c r="H212" s="2" t="s">
        <v>451</v>
      </c>
      <c r="I212" s="18">
        <v>5042</v>
      </c>
      <c r="J212" s="2" t="s">
        <v>965</v>
      </c>
      <c r="K212" s="2" t="s">
        <v>47</v>
      </c>
      <c r="L212" s="3" t="s">
        <v>452</v>
      </c>
      <c r="M212" s="3">
        <v>3525122497</v>
      </c>
      <c r="N212" s="57" t="s">
        <v>88</v>
      </c>
    </row>
    <row r="213" spans="1:14" s="21" customFormat="1" ht="50.1" customHeight="1" x14ac:dyDescent="0.25">
      <c r="A213" s="6">
        <v>200</v>
      </c>
      <c r="B213" s="11">
        <v>94004</v>
      </c>
      <c r="C213" s="17">
        <v>20181719000290</v>
      </c>
      <c r="D213" s="2" t="s">
        <v>453</v>
      </c>
      <c r="E213" s="2" t="s">
        <v>13</v>
      </c>
      <c r="F213" s="2" t="s">
        <v>50</v>
      </c>
      <c r="G213" s="2" t="s">
        <v>174</v>
      </c>
      <c r="H213" s="2" t="s">
        <v>454</v>
      </c>
      <c r="I213" s="18">
        <v>68615</v>
      </c>
      <c r="J213" s="2" t="s">
        <v>965</v>
      </c>
      <c r="K213" s="2" t="s">
        <v>47</v>
      </c>
      <c r="L213" s="3" t="s">
        <v>455</v>
      </c>
      <c r="M213" s="3">
        <v>575091965</v>
      </c>
      <c r="N213" s="57" t="s">
        <v>88</v>
      </c>
    </row>
    <row r="214" spans="1:14" s="21" customFormat="1" ht="50.1" customHeight="1" x14ac:dyDescent="0.25">
      <c r="A214" s="6">
        <v>201</v>
      </c>
      <c r="B214" s="11">
        <v>101181</v>
      </c>
      <c r="C214" s="17">
        <v>20181719000301</v>
      </c>
      <c r="D214" s="2" t="s">
        <v>222</v>
      </c>
      <c r="E214" s="2" t="s">
        <v>13</v>
      </c>
      <c r="F214" s="2" t="s">
        <v>31</v>
      </c>
      <c r="G214" s="2" t="s">
        <v>32</v>
      </c>
      <c r="H214" s="2" t="s">
        <v>223</v>
      </c>
      <c r="I214" s="18">
        <v>5756</v>
      </c>
      <c r="J214" s="2" t="s">
        <v>965</v>
      </c>
      <c r="K214" s="2" t="s">
        <v>39</v>
      </c>
      <c r="L214" s="3" t="s">
        <v>456</v>
      </c>
      <c r="M214" s="3">
        <v>2405070039</v>
      </c>
      <c r="N214" s="57" t="s">
        <v>88</v>
      </c>
    </row>
    <row r="215" spans="1:14" s="21" customFormat="1" ht="50.1" customHeight="1" x14ac:dyDescent="0.25">
      <c r="A215" s="6">
        <v>202</v>
      </c>
      <c r="B215" s="11">
        <v>105765</v>
      </c>
      <c r="C215" s="17">
        <v>20181301010342</v>
      </c>
      <c r="D215" s="2" t="s">
        <v>453</v>
      </c>
      <c r="E215" s="2" t="s">
        <v>13</v>
      </c>
      <c r="F215" s="2" t="s">
        <v>50</v>
      </c>
      <c r="G215" s="2" t="s">
        <v>174</v>
      </c>
      <c r="H215" s="2" t="s">
        <v>454</v>
      </c>
      <c r="I215" s="18">
        <v>68615</v>
      </c>
      <c r="J215" s="2" t="s">
        <v>965</v>
      </c>
      <c r="K215" s="2" t="s">
        <v>39</v>
      </c>
      <c r="L215" s="3" t="s">
        <v>457</v>
      </c>
      <c r="M215" s="3">
        <v>2120038564</v>
      </c>
      <c r="N215" s="57" t="s">
        <v>88</v>
      </c>
    </row>
    <row r="216" spans="1:14" s="21" customFormat="1" ht="50.1" customHeight="1" x14ac:dyDescent="0.25">
      <c r="A216" s="6">
        <v>203</v>
      </c>
      <c r="B216" s="11">
        <v>127025</v>
      </c>
      <c r="C216" s="17">
        <v>20181719000282</v>
      </c>
      <c r="D216" s="2" t="s">
        <v>138</v>
      </c>
      <c r="E216" s="2" t="s">
        <v>13</v>
      </c>
      <c r="F216" s="2" t="s">
        <v>22</v>
      </c>
      <c r="G216" s="2" t="s">
        <v>70</v>
      </c>
      <c r="H216" s="2" t="s">
        <v>139</v>
      </c>
      <c r="I216" s="18">
        <v>73236</v>
      </c>
      <c r="J216" s="2" t="s">
        <v>965</v>
      </c>
      <c r="K216" s="2" t="s">
        <v>103</v>
      </c>
      <c r="L216" s="3" t="s">
        <v>458</v>
      </c>
      <c r="M216" s="3">
        <v>334445170</v>
      </c>
      <c r="N216" s="57" t="s">
        <v>88</v>
      </c>
    </row>
    <row r="217" spans="1:14" s="21" customFormat="1" ht="59.25" customHeight="1" x14ac:dyDescent="0.25">
      <c r="A217" s="6">
        <v>204</v>
      </c>
      <c r="B217" s="11">
        <v>126215</v>
      </c>
      <c r="C217" s="17">
        <v>20181719000286</v>
      </c>
      <c r="D217" s="22" t="s">
        <v>450</v>
      </c>
      <c r="E217" s="2" t="s">
        <v>13</v>
      </c>
      <c r="F217" s="2" t="s">
        <v>31</v>
      </c>
      <c r="G217" s="2" t="s">
        <v>32</v>
      </c>
      <c r="H217" s="2" t="s">
        <v>451</v>
      </c>
      <c r="I217" s="18">
        <v>5042</v>
      </c>
      <c r="J217" s="2" t="s">
        <v>965</v>
      </c>
      <c r="K217" s="2" t="s">
        <v>47</v>
      </c>
      <c r="L217" s="3" t="s">
        <v>460</v>
      </c>
      <c r="M217" s="3">
        <v>2768573159</v>
      </c>
      <c r="N217" s="57" t="s">
        <v>88</v>
      </c>
    </row>
    <row r="218" spans="1:14" s="21" customFormat="1" ht="60" customHeight="1" x14ac:dyDescent="0.25">
      <c r="A218" s="6">
        <v>205</v>
      </c>
      <c r="B218" s="11">
        <v>126217</v>
      </c>
      <c r="C218" s="17">
        <v>20181719000285</v>
      </c>
      <c r="D218" s="22" t="s">
        <v>450</v>
      </c>
      <c r="E218" s="2" t="s">
        <v>13</v>
      </c>
      <c r="F218" s="2" t="s">
        <v>31</v>
      </c>
      <c r="G218" s="2" t="s">
        <v>32</v>
      </c>
      <c r="H218" s="2" t="s">
        <v>451</v>
      </c>
      <c r="I218" s="18">
        <v>5042</v>
      </c>
      <c r="J218" s="2" t="s">
        <v>965</v>
      </c>
      <c r="K218" s="2" t="s">
        <v>47</v>
      </c>
      <c r="L218" s="3" t="s">
        <v>461</v>
      </c>
      <c r="M218" s="3">
        <v>2794018409</v>
      </c>
      <c r="N218" s="57" t="s">
        <v>88</v>
      </c>
    </row>
    <row r="219" spans="1:14" s="21" customFormat="1" ht="50.1" customHeight="1" x14ac:dyDescent="0.25">
      <c r="A219" s="6">
        <v>206</v>
      </c>
      <c r="B219" s="11">
        <v>133206</v>
      </c>
      <c r="C219" s="17">
        <v>20181719000291</v>
      </c>
      <c r="D219" s="2" t="s">
        <v>138</v>
      </c>
      <c r="E219" s="2" t="s">
        <v>13</v>
      </c>
      <c r="F219" s="2" t="s">
        <v>22</v>
      </c>
      <c r="G219" s="2" t="s">
        <v>70</v>
      </c>
      <c r="H219" s="2" t="s">
        <v>139</v>
      </c>
      <c r="I219" s="18">
        <v>73236</v>
      </c>
      <c r="J219" s="2" t="s">
        <v>965</v>
      </c>
      <c r="K219" s="2" t="s">
        <v>141</v>
      </c>
      <c r="L219" s="3" t="s">
        <v>462</v>
      </c>
      <c r="M219" s="3">
        <v>182482596</v>
      </c>
      <c r="N219" s="57" t="s">
        <v>88</v>
      </c>
    </row>
    <row r="220" spans="1:14" s="21" customFormat="1" ht="50.1" customHeight="1" x14ac:dyDescent="0.25">
      <c r="A220" s="6">
        <v>207</v>
      </c>
      <c r="B220" s="11">
        <v>131271</v>
      </c>
      <c r="C220" s="17">
        <v>20181719000293</v>
      </c>
      <c r="D220" s="2" t="s">
        <v>320</v>
      </c>
      <c r="E220" s="2" t="s">
        <v>13</v>
      </c>
      <c r="F220" s="2" t="s">
        <v>31</v>
      </c>
      <c r="G220" s="2" t="s">
        <v>75</v>
      </c>
      <c r="H220" s="2" t="s">
        <v>321</v>
      </c>
      <c r="I220" s="18">
        <v>66456</v>
      </c>
      <c r="J220" s="2" t="s">
        <v>965</v>
      </c>
      <c r="K220" s="2" t="s">
        <v>141</v>
      </c>
      <c r="L220" s="3" t="s">
        <v>463</v>
      </c>
      <c r="M220" s="3">
        <v>1626562441</v>
      </c>
      <c r="N220" s="57" t="s">
        <v>88</v>
      </c>
    </row>
    <row r="221" spans="1:14" s="21" customFormat="1" ht="50.1" customHeight="1" x14ac:dyDescent="0.25">
      <c r="A221" s="6">
        <v>208</v>
      </c>
      <c r="B221" s="11">
        <v>137784</v>
      </c>
      <c r="C221" s="17">
        <v>20181719000294</v>
      </c>
      <c r="D221" s="2" t="s">
        <v>1016</v>
      </c>
      <c r="E221" s="2" t="s">
        <v>13</v>
      </c>
      <c r="F221" s="2" t="s">
        <v>36</v>
      </c>
      <c r="G221" s="2" t="s">
        <v>58</v>
      </c>
      <c r="H221" s="2" t="s">
        <v>1021</v>
      </c>
      <c r="I221" s="18">
        <v>52696</v>
      </c>
      <c r="J221" s="2" t="s">
        <v>273</v>
      </c>
      <c r="K221" s="2" t="s">
        <v>47</v>
      </c>
      <c r="L221" s="3" t="s">
        <v>464</v>
      </c>
      <c r="M221" s="3">
        <v>3168827203</v>
      </c>
      <c r="N221" s="57" t="s">
        <v>88</v>
      </c>
    </row>
    <row r="222" spans="1:14" s="21" customFormat="1" ht="60" customHeight="1" x14ac:dyDescent="0.25">
      <c r="A222" s="6">
        <v>209</v>
      </c>
      <c r="B222" s="11">
        <v>140158</v>
      </c>
      <c r="C222" s="17">
        <v>20181719000296</v>
      </c>
      <c r="D222" s="2" t="s">
        <v>465</v>
      </c>
      <c r="E222" s="2" t="s">
        <v>13</v>
      </c>
      <c r="F222" s="2" t="s">
        <v>36</v>
      </c>
      <c r="G222" s="2" t="s">
        <v>58</v>
      </c>
      <c r="H222" s="2" t="s">
        <v>466</v>
      </c>
      <c r="I222" s="18">
        <v>52390</v>
      </c>
      <c r="J222" s="2" t="s">
        <v>273</v>
      </c>
      <c r="K222" s="2" t="s">
        <v>47</v>
      </c>
      <c r="L222" s="3" t="s">
        <v>467</v>
      </c>
      <c r="M222" s="3">
        <v>3168964166</v>
      </c>
      <c r="N222" s="57" t="s">
        <v>88</v>
      </c>
    </row>
    <row r="223" spans="1:14" s="21" customFormat="1" ht="51.75" customHeight="1" x14ac:dyDescent="0.25">
      <c r="A223" s="6">
        <v>210</v>
      </c>
      <c r="B223" s="11">
        <v>116270</v>
      </c>
      <c r="C223" s="17">
        <v>2018522500004</v>
      </c>
      <c r="D223" s="2" t="s">
        <v>468</v>
      </c>
      <c r="E223" s="2" t="s">
        <v>13</v>
      </c>
      <c r="F223" s="2" t="s">
        <v>36</v>
      </c>
      <c r="G223" s="2" t="s">
        <v>58</v>
      </c>
      <c r="H223" s="2" t="s">
        <v>469</v>
      </c>
      <c r="I223" s="18">
        <v>52250</v>
      </c>
      <c r="J223" s="2" t="s">
        <v>273</v>
      </c>
      <c r="K223" s="2" t="s">
        <v>47</v>
      </c>
      <c r="L223" s="3" t="s">
        <v>470</v>
      </c>
      <c r="M223" s="3">
        <v>5083977673</v>
      </c>
      <c r="N223" s="57" t="s">
        <v>88</v>
      </c>
    </row>
    <row r="224" spans="1:14" s="21" customFormat="1" ht="58.5" customHeight="1" x14ac:dyDescent="0.25">
      <c r="A224" s="6">
        <v>211</v>
      </c>
      <c r="B224" s="11">
        <v>138187</v>
      </c>
      <c r="C224" s="17">
        <v>20181719000295</v>
      </c>
      <c r="D224" s="22" t="s">
        <v>450</v>
      </c>
      <c r="E224" s="2" t="s">
        <v>13</v>
      </c>
      <c r="F224" s="2" t="s">
        <v>31</v>
      </c>
      <c r="G224" s="2" t="s">
        <v>32</v>
      </c>
      <c r="H224" s="2" t="s">
        <v>451</v>
      </c>
      <c r="I224" s="18">
        <v>5042</v>
      </c>
      <c r="J224" s="2" t="s">
        <v>965</v>
      </c>
      <c r="K224" s="2" t="s">
        <v>103</v>
      </c>
      <c r="L224" s="3" t="s">
        <v>471</v>
      </c>
      <c r="M224" s="3">
        <v>845383449.07000005</v>
      </c>
      <c r="N224" s="57" t="s">
        <v>88</v>
      </c>
    </row>
    <row r="225" spans="1:14" s="21" customFormat="1" ht="50.1" customHeight="1" x14ac:dyDescent="0.25">
      <c r="A225" s="6">
        <v>212</v>
      </c>
      <c r="B225" s="11">
        <v>134942</v>
      </c>
      <c r="C225" s="17">
        <v>20181719000302</v>
      </c>
      <c r="D225" s="2" t="s">
        <v>121</v>
      </c>
      <c r="E225" s="2" t="s">
        <v>13</v>
      </c>
      <c r="F225" s="2" t="s">
        <v>36</v>
      </c>
      <c r="G225" s="2" t="s">
        <v>58</v>
      </c>
      <c r="H225" s="2" t="s">
        <v>122</v>
      </c>
      <c r="I225" s="18">
        <v>52573</v>
      </c>
      <c r="J225" s="2" t="s">
        <v>965</v>
      </c>
      <c r="K225" s="2" t="s">
        <v>17</v>
      </c>
      <c r="L225" s="3" t="s">
        <v>472</v>
      </c>
      <c r="M225" s="3">
        <v>1958558786</v>
      </c>
      <c r="N225" s="57" t="s">
        <v>88</v>
      </c>
    </row>
    <row r="226" spans="1:14" s="21" customFormat="1" ht="50.1" customHeight="1" x14ac:dyDescent="0.25">
      <c r="A226" s="6">
        <v>213</v>
      </c>
      <c r="B226" s="11">
        <v>134360</v>
      </c>
      <c r="C226" s="17">
        <v>20181719000300</v>
      </c>
      <c r="D226" s="2" t="s">
        <v>222</v>
      </c>
      <c r="E226" s="2" t="s">
        <v>13</v>
      </c>
      <c r="F226" s="2" t="s">
        <v>31</v>
      </c>
      <c r="G226" s="2" t="s">
        <v>32</v>
      </c>
      <c r="H226" s="2" t="s">
        <v>223</v>
      </c>
      <c r="I226" s="18">
        <v>5756</v>
      </c>
      <c r="J226" s="2" t="s">
        <v>965</v>
      </c>
      <c r="K226" s="2" t="s">
        <v>39</v>
      </c>
      <c r="L226" s="2" t="s">
        <v>473</v>
      </c>
      <c r="M226" s="3">
        <v>5094009548</v>
      </c>
      <c r="N226" s="57" t="s">
        <v>88</v>
      </c>
    </row>
    <row r="227" spans="1:14" s="21" customFormat="1" ht="50.1" customHeight="1" x14ac:dyDescent="0.25">
      <c r="A227" s="6">
        <v>214</v>
      </c>
      <c r="B227" s="11">
        <v>84231</v>
      </c>
      <c r="C227" s="17">
        <v>2017705230061</v>
      </c>
      <c r="D227" s="2" t="s">
        <v>474</v>
      </c>
      <c r="E227" s="2" t="s">
        <v>13</v>
      </c>
      <c r="F227" s="2" t="s">
        <v>14</v>
      </c>
      <c r="G227" s="2" t="s">
        <v>66</v>
      </c>
      <c r="H227" s="2" t="s">
        <v>475</v>
      </c>
      <c r="I227" s="18">
        <v>70523</v>
      </c>
      <c r="J227" s="2" t="s">
        <v>20</v>
      </c>
      <c r="K227" s="2" t="s">
        <v>47</v>
      </c>
      <c r="L227" s="2" t="s">
        <v>476</v>
      </c>
      <c r="M227" s="3">
        <v>5084821231</v>
      </c>
      <c r="N227" s="57" t="s">
        <v>88</v>
      </c>
    </row>
    <row r="228" spans="1:14" s="21" customFormat="1" ht="65.25" customHeight="1" x14ac:dyDescent="0.25">
      <c r="A228" s="6">
        <v>215</v>
      </c>
      <c r="B228" s="11">
        <v>139743</v>
      </c>
      <c r="C228" s="17">
        <v>2018526120004</v>
      </c>
      <c r="D228" s="2" t="s">
        <v>477</v>
      </c>
      <c r="E228" s="2" t="s">
        <v>13</v>
      </c>
      <c r="F228" s="2" t="s">
        <v>36</v>
      </c>
      <c r="G228" s="2" t="s">
        <v>58</v>
      </c>
      <c r="H228" s="2" t="s">
        <v>478</v>
      </c>
      <c r="I228" s="18">
        <v>52612</v>
      </c>
      <c r="J228" s="2" t="s">
        <v>273</v>
      </c>
      <c r="K228" s="2" t="s">
        <v>47</v>
      </c>
      <c r="L228" s="2" t="s">
        <v>479</v>
      </c>
      <c r="M228" s="3">
        <v>3181309218.7199998</v>
      </c>
      <c r="N228" s="57" t="s">
        <v>88</v>
      </c>
    </row>
    <row r="229" spans="1:14" s="23" customFormat="1" ht="50.1" customHeight="1" x14ac:dyDescent="0.25">
      <c r="A229" s="6">
        <v>216</v>
      </c>
      <c r="B229" s="11">
        <v>139749</v>
      </c>
      <c r="C229" s="17">
        <v>20181719000306</v>
      </c>
      <c r="D229" s="2" t="s">
        <v>183</v>
      </c>
      <c r="E229" s="2" t="s">
        <v>13</v>
      </c>
      <c r="F229" s="2" t="s">
        <v>31</v>
      </c>
      <c r="G229" s="2" t="s">
        <v>75</v>
      </c>
      <c r="H229" s="2" t="s">
        <v>184</v>
      </c>
      <c r="I229" s="18">
        <v>66075</v>
      </c>
      <c r="J229" s="2" t="s">
        <v>965</v>
      </c>
      <c r="K229" s="2" t="s">
        <v>103</v>
      </c>
      <c r="L229" s="2" t="s">
        <v>480</v>
      </c>
      <c r="M229" s="3">
        <v>289918739</v>
      </c>
      <c r="N229" s="57" t="s">
        <v>88</v>
      </c>
    </row>
    <row r="230" spans="1:14" s="21" customFormat="1" ht="50.1" customHeight="1" x14ac:dyDescent="0.25">
      <c r="A230" s="6">
        <v>217</v>
      </c>
      <c r="B230" s="11">
        <v>80801</v>
      </c>
      <c r="C230" s="17">
        <v>2018054670005</v>
      </c>
      <c r="D230" s="2" t="s">
        <v>356</v>
      </c>
      <c r="E230" s="2" t="s">
        <v>13</v>
      </c>
      <c r="F230" s="2" t="s">
        <v>31</v>
      </c>
      <c r="G230" s="2" t="s">
        <v>32</v>
      </c>
      <c r="H230" s="2" t="s">
        <v>357</v>
      </c>
      <c r="I230" s="18">
        <v>5467</v>
      </c>
      <c r="J230" s="2" t="s">
        <v>965</v>
      </c>
      <c r="K230" s="2" t="s">
        <v>103</v>
      </c>
      <c r="L230" s="2" t="s">
        <v>481</v>
      </c>
      <c r="M230" s="3">
        <v>866863887</v>
      </c>
      <c r="N230" s="57" t="s">
        <v>88</v>
      </c>
    </row>
    <row r="231" spans="1:14" s="21" customFormat="1" ht="50.1" customHeight="1" x14ac:dyDescent="0.25">
      <c r="A231" s="6">
        <v>218</v>
      </c>
      <c r="B231" s="4" t="s">
        <v>482</v>
      </c>
      <c r="C231" s="17">
        <v>20181719000307</v>
      </c>
      <c r="D231" s="2" t="s">
        <v>138</v>
      </c>
      <c r="E231" s="2" t="s">
        <v>13</v>
      </c>
      <c r="F231" s="2" t="s">
        <v>22</v>
      </c>
      <c r="G231" s="2" t="s">
        <v>70</v>
      </c>
      <c r="H231" s="2" t="s">
        <v>139</v>
      </c>
      <c r="I231" s="18">
        <v>73236</v>
      </c>
      <c r="J231" s="2" t="s">
        <v>965</v>
      </c>
      <c r="K231" s="2" t="s">
        <v>103</v>
      </c>
      <c r="L231" s="2" t="s">
        <v>483</v>
      </c>
      <c r="M231" s="3">
        <v>53563170</v>
      </c>
      <c r="N231" s="57" t="s">
        <v>88</v>
      </c>
    </row>
    <row r="232" spans="1:14" s="21" customFormat="1" ht="50.1" customHeight="1" x14ac:dyDescent="0.25">
      <c r="A232" s="6">
        <v>219</v>
      </c>
      <c r="B232" s="11">
        <v>106679</v>
      </c>
      <c r="C232" s="17">
        <v>20181719000305</v>
      </c>
      <c r="D232" s="2" t="s">
        <v>229</v>
      </c>
      <c r="E232" s="2" t="s">
        <v>13</v>
      </c>
      <c r="F232" s="27" t="s">
        <v>14</v>
      </c>
      <c r="G232" s="27" t="s">
        <v>64</v>
      </c>
      <c r="H232" s="27" t="s">
        <v>230</v>
      </c>
      <c r="I232" s="28">
        <v>20621</v>
      </c>
      <c r="J232" s="27" t="s">
        <v>232</v>
      </c>
      <c r="K232" s="27" t="s">
        <v>103</v>
      </c>
      <c r="L232" s="27" t="s">
        <v>484</v>
      </c>
      <c r="M232" s="3">
        <v>1902350402</v>
      </c>
      <c r="N232" s="58" t="s">
        <v>88</v>
      </c>
    </row>
    <row r="233" spans="1:14" s="21" customFormat="1" ht="50.1" customHeight="1" x14ac:dyDescent="0.25">
      <c r="A233" s="6">
        <v>220</v>
      </c>
      <c r="B233" s="11">
        <v>28249</v>
      </c>
      <c r="C233" s="17">
        <v>2019731680001</v>
      </c>
      <c r="D233" s="2" t="s">
        <v>207</v>
      </c>
      <c r="E233" s="2" t="s">
        <v>13</v>
      </c>
      <c r="F233" s="2" t="s">
        <v>22</v>
      </c>
      <c r="G233" s="2" t="s">
        <v>70</v>
      </c>
      <c r="H233" s="2" t="s">
        <v>208</v>
      </c>
      <c r="I233" s="18">
        <v>73168</v>
      </c>
      <c r="J233" s="2" t="s">
        <v>73</v>
      </c>
      <c r="K233" s="2" t="s">
        <v>141</v>
      </c>
      <c r="L233" s="2" t="s">
        <v>485</v>
      </c>
      <c r="M233" s="3">
        <v>426504958</v>
      </c>
      <c r="N233" s="57" t="s">
        <v>88</v>
      </c>
    </row>
    <row r="234" spans="1:14" s="21" customFormat="1" ht="50.1" customHeight="1" x14ac:dyDescent="0.25">
      <c r="A234" s="6">
        <v>221</v>
      </c>
      <c r="B234" s="11">
        <v>79423</v>
      </c>
      <c r="C234" s="17">
        <v>20181719000349</v>
      </c>
      <c r="D234" s="2" t="s">
        <v>486</v>
      </c>
      <c r="E234" s="2" t="s">
        <v>13</v>
      </c>
      <c r="F234" s="2" t="s">
        <v>31</v>
      </c>
      <c r="G234" s="2" t="s">
        <v>487</v>
      </c>
      <c r="H234" s="2" t="s">
        <v>488</v>
      </c>
      <c r="I234" s="18">
        <v>63690</v>
      </c>
      <c r="J234" s="2" t="s">
        <v>965</v>
      </c>
      <c r="K234" s="2" t="s">
        <v>47</v>
      </c>
      <c r="L234" s="2" t="s">
        <v>489</v>
      </c>
      <c r="M234" s="3">
        <v>925453732.38</v>
      </c>
      <c r="N234" s="57" t="s">
        <v>88</v>
      </c>
    </row>
    <row r="235" spans="1:14" s="21" customFormat="1" ht="59.25" customHeight="1" x14ac:dyDescent="0.25">
      <c r="A235" s="6">
        <v>222</v>
      </c>
      <c r="B235" s="11">
        <v>99255</v>
      </c>
      <c r="C235" s="17">
        <v>20181719000361</v>
      </c>
      <c r="D235" s="2" t="s">
        <v>222</v>
      </c>
      <c r="E235" s="2" t="s">
        <v>13</v>
      </c>
      <c r="F235" s="2" t="s">
        <v>31</v>
      </c>
      <c r="G235" s="2" t="s">
        <v>32</v>
      </c>
      <c r="H235" s="2" t="s">
        <v>223</v>
      </c>
      <c r="I235" s="2">
        <v>5756</v>
      </c>
      <c r="J235" s="2" t="s">
        <v>965</v>
      </c>
      <c r="K235" s="2" t="s">
        <v>141</v>
      </c>
      <c r="L235" s="2" t="s">
        <v>490</v>
      </c>
      <c r="M235" s="3">
        <v>645746471</v>
      </c>
      <c r="N235" s="57" t="s">
        <v>88</v>
      </c>
    </row>
    <row r="236" spans="1:14" s="21" customFormat="1" ht="50.1" customHeight="1" x14ac:dyDescent="0.25">
      <c r="A236" s="6">
        <v>223</v>
      </c>
      <c r="B236" s="11">
        <v>100772</v>
      </c>
      <c r="C236" s="17">
        <v>20191719000044</v>
      </c>
      <c r="D236" s="2" t="s">
        <v>491</v>
      </c>
      <c r="E236" s="2" t="s">
        <v>13</v>
      </c>
      <c r="F236" s="2" t="s">
        <v>36</v>
      </c>
      <c r="G236" s="2" t="s">
        <v>42</v>
      </c>
      <c r="H236" s="2" t="s">
        <v>492</v>
      </c>
      <c r="I236" s="2">
        <v>76622</v>
      </c>
      <c r="J236" s="2" t="s">
        <v>965</v>
      </c>
      <c r="K236" s="2" t="s">
        <v>47</v>
      </c>
      <c r="L236" s="2" t="s">
        <v>493</v>
      </c>
      <c r="M236" s="3">
        <v>762631495</v>
      </c>
      <c r="N236" s="57" t="s">
        <v>88</v>
      </c>
    </row>
    <row r="237" spans="1:14" s="23" customFormat="1" ht="50.1" customHeight="1" x14ac:dyDescent="0.25">
      <c r="A237" s="6">
        <v>224</v>
      </c>
      <c r="B237" s="11">
        <v>101162</v>
      </c>
      <c r="C237" s="17">
        <v>20191719000039</v>
      </c>
      <c r="D237" s="2" t="s">
        <v>491</v>
      </c>
      <c r="E237" s="2" t="s">
        <v>13</v>
      </c>
      <c r="F237" s="2" t="s">
        <v>36</v>
      </c>
      <c r="G237" s="2" t="s">
        <v>42</v>
      </c>
      <c r="H237" s="2" t="s">
        <v>492</v>
      </c>
      <c r="I237" s="2">
        <v>76622</v>
      </c>
      <c r="J237" s="2" t="s">
        <v>965</v>
      </c>
      <c r="K237" s="2" t="s">
        <v>47</v>
      </c>
      <c r="L237" s="2" t="s">
        <v>494</v>
      </c>
      <c r="M237" s="3">
        <v>3999999999</v>
      </c>
      <c r="N237" s="57" t="s">
        <v>88</v>
      </c>
    </row>
    <row r="238" spans="1:14" s="21" customFormat="1" ht="50.1" customHeight="1" x14ac:dyDescent="0.25">
      <c r="A238" s="6">
        <v>225</v>
      </c>
      <c r="B238" s="11">
        <v>101645</v>
      </c>
      <c r="C238" s="17">
        <v>20191719000037</v>
      </c>
      <c r="D238" s="2" t="s">
        <v>491</v>
      </c>
      <c r="E238" s="2" t="s">
        <v>13</v>
      </c>
      <c r="F238" s="2" t="s">
        <v>36</v>
      </c>
      <c r="G238" s="2" t="s">
        <v>42</v>
      </c>
      <c r="H238" s="2" t="s">
        <v>492</v>
      </c>
      <c r="I238" s="2">
        <v>76622</v>
      </c>
      <c r="J238" s="2" t="s">
        <v>965</v>
      </c>
      <c r="K238" s="2" t="s">
        <v>47</v>
      </c>
      <c r="L238" s="2" t="s">
        <v>495</v>
      </c>
      <c r="M238" s="3">
        <v>5999995757.9399996</v>
      </c>
      <c r="N238" s="57" t="s">
        <v>88</v>
      </c>
    </row>
    <row r="239" spans="1:14" s="21" customFormat="1" ht="84" customHeight="1" x14ac:dyDescent="0.25">
      <c r="A239" s="6">
        <v>226</v>
      </c>
      <c r="B239" s="11">
        <v>22138</v>
      </c>
      <c r="C239" s="17">
        <v>2017004680378</v>
      </c>
      <c r="D239" s="2" t="s">
        <v>191</v>
      </c>
      <c r="E239" s="2" t="s">
        <v>13</v>
      </c>
      <c r="F239" s="2" t="s">
        <v>50</v>
      </c>
      <c r="G239" s="2" t="s">
        <v>174</v>
      </c>
      <c r="H239" s="2" t="s">
        <v>192</v>
      </c>
      <c r="I239" s="2">
        <v>68655</v>
      </c>
      <c r="J239" s="2" t="s">
        <v>965</v>
      </c>
      <c r="K239" s="2" t="s">
        <v>17</v>
      </c>
      <c r="L239" s="2" t="s">
        <v>496</v>
      </c>
      <c r="M239" s="3">
        <v>1989019807</v>
      </c>
      <c r="N239" s="57" t="s">
        <v>88</v>
      </c>
    </row>
    <row r="240" spans="1:14" s="21" customFormat="1" ht="50.1" customHeight="1" x14ac:dyDescent="0.25">
      <c r="A240" s="6">
        <v>227</v>
      </c>
      <c r="B240" s="17">
        <v>85999</v>
      </c>
      <c r="C240" s="17">
        <v>20181719000352</v>
      </c>
      <c r="D240" s="2" t="s">
        <v>486</v>
      </c>
      <c r="E240" s="2" t="s">
        <v>13</v>
      </c>
      <c r="F240" s="2" t="s">
        <v>31</v>
      </c>
      <c r="G240" s="2" t="s">
        <v>487</v>
      </c>
      <c r="H240" s="2" t="s">
        <v>488</v>
      </c>
      <c r="I240" s="2">
        <v>63690</v>
      </c>
      <c r="J240" s="2" t="s">
        <v>965</v>
      </c>
      <c r="K240" s="2" t="s">
        <v>47</v>
      </c>
      <c r="L240" s="2" t="s">
        <v>497</v>
      </c>
      <c r="M240" s="3">
        <v>461049125.75</v>
      </c>
      <c r="N240" s="57" t="s">
        <v>88</v>
      </c>
    </row>
    <row r="241" spans="1:14" s="21" customFormat="1" ht="60.75" customHeight="1" x14ac:dyDescent="0.25">
      <c r="A241" s="6">
        <v>228</v>
      </c>
      <c r="B241" s="7">
        <v>136729</v>
      </c>
      <c r="C241" s="17">
        <v>20181719000337</v>
      </c>
      <c r="D241" s="2" t="s">
        <v>404</v>
      </c>
      <c r="E241" s="2" t="s">
        <v>13</v>
      </c>
      <c r="F241" s="2" t="s">
        <v>26</v>
      </c>
      <c r="G241" s="2" t="s">
        <v>11</v>
      </c>
      <c r="H241" s="2" t="s">
        <v>405</v>
      </c>
      <c r="I241" s="2">
        <v>92515</v>
      </c>
      <c r="J241" s="2" t="s">
        <v>965</v>
      </c>
      <c r="K241" s="2" t="s">
        <v>47</v>
      </c>
      <c r="L241" s="2" t="s">
        <v>498</v>
      </c>
      <c r="M241" s="3">
        <v>6828083663</v>
      </c>
      <c r="N241" s="57" t="s">
        <v>88</v>
      </c>
    </row>
    <row r="242" spans="1:14" s="21" customFormat="1" ht="60.75" customHeight="1" x14ac:dyDescent="0.25">
      <c r="A242" s="6">
        <v>229</v>
      </c>
      <c r="B242" s="11">
        <v>141575</v>
      </c>
      <c r="C242" s="17">
        <v>20181719000318</v>
      </c>
      <c r="D242" s="2" t="s">
        <v>402</v>
      </c>
      <c r="E242" s="2" t="s">
        <v>13</v>
      </c>
      <c r="F242" s="2" t="s">
        <v>22</v>
      </c>
      <c r="G242" s="2" t="s">
        <v>23</v>
      </c>
      <c r="H242" s="2" t="s">
        <v>1023</v>
      </c>
      <c r="I242" s="2" t="s">
        <v>499</v>
      </c>
      <c r="J242" s="2" t="s">
        <v>24</v>
      </c>
      <c r="K242" s="2" t="s">
        <v>141</v>
      </c>
      <c r="L242" s="2" t="s">
        <v>500</v>
      </c>
      <c r="M242" s="3">
        <v>2730532104</v>
      </c>
      <c r="N242" s="57" t="s">
        <v>88</v>
      </c>
    </row>
    <row r="243" spans="1:14" s="21" customFormat="1" ht="50.1" customHeight="1" x14ac:dyDescent="0.25">
      <c r="A243" s="6">
        <v>230</v>
      </c>
      <c r="B243" s="11">
        <v>141279</v>
      </c>
      <c r="C243" s="17">
        <v>20191719000011</v>
      </c>
      <c r="D243" s="2" t="s">
        <v>501</v>
      </c>
      <c r="E243" s="2" t="s">
        <v>13</v>
      </c>
      <c r="F243" s="2" t="s">
        <v>22</v>
      </c>
      <c r="G243" s="2" t="s">
        <v>70</v>
      </c>
      <c r="H243" s="2" t="s">
        <v>502</v>
      </c>
      <c r="I243" s="2">
        <v>73124</v>
      </c>
      <c r="J243" s="2" t="s">
        <v>965</v>
      </c>
      <c r="K243" s="2" t="s">
        <v>47</v>
      </c>
      <c r="L243" s="2" t="s">
        <v>503</v>
      </c>
      <c r="M243" s="3">
        <v>4313178892.6700001</v>
      </c>
      <c r="N243" s="57" t="s">
        <v>88</v>
      </c>
    </row>
    <row r="244" spans="1:14" s="21" customFormat="1" ht="50.1" customHeight="1" x14ac:dyDescent="0.25">
      <c r="A244" s="6">
        <v>231</v>
      </c>
      <c r="B244" s="11">
        <v>141198</v>
      </c>
      <c r="C244" s="17">
        <v>20191719000004</v>
      </c>
      <c r="D244" s="2" t="s">
        <v>504</v>
      </c>
      <c r="E244" s="2" t="s">
        <v>13</v>
      </c>
      <c r="F244" s="2" t="s">
        <v>50</v>
      </c>
      <c r="G244" s="2" t="s">
        <v>51</v>
      </c>
      <c r="H244" s="2" t="s">
        <v>505</v>
      </c>
      <c r="I244" s="2">
        <v>25530</v>
      </c>
      <c r="J244" s="2" t="s">
        <v>965</v>
      </c>
      <c r="K244" s="2" t="s">
        <v>39</v>
      </c>
      <c r="L244" s="2" t="s">
        <v>506</v>
      </c>
      <c r="M244" s="29">
        <v>4348311800.5</v>
      </c>
      <c r="N244" s="57" t="s">
        <v>88</v>
      </c>
    </row>
    <row r="245" spans="1:14" s="21" customFormat="1" ht="50.1" customHeight="1" x14ac:dyDescent="0.25">
      <c r="A245" s="6">
        <v>232</v>
      </c>
      <c r="B245" s="11">
        <v>145719</v>
      </c>
      <c r="C245" s="17">
        <v>20181719000330</v>
      </c>
      <c r="D245" s="2" t="s">
        <v>507</v>
      </c>
      <c r="E245" s="2" t="s">
        <v>13</v>
      </c>
      <c r="F245" s="2" t="s">
        <v>31</v>
      </c>
      <c r="G245" s="2" t="s">
        <v>282</v>
      </c>
      <c r="H245" s="2" t="s">
        <v>508</v>
      </c>
      <c r="I245" s="2">
        <v>17614</v>
      </c>
      <c r="J245" s="2" t="s">
        <v>965</v>
      </c>
      <c r="K245" s="2" t="s">
        <v>39</v>
      </c>
      <c r="L245" s="2" t="s">
        <v>509</v>
      </c>
      <c r="M245" s="29">
        <v>1899930463</v>
      </c>
      <c r="N245" s="57" t="s">
        <v>128</v>
      </c>
    </row>
    <row r="246" spans="1:14" s="21" customFormat="1" ht="50.1" customHeight="1" x14ac:dyDescent="0.25">
      <c r="A246" s="6">
        <v>233</v>
      </c>
      <c r="B246" s="11">
        <v>45672</v>
      </c>
      <c r="C246" s="17">
        <v>2018004680022</v>
      </c>
      <c r="D246" s="2" t="s">
        <v>510</v>
      </c>
      <c r="E246" s="2" t="s">
        <v>13</v>
      </c>
      <c r="F246" s="2" t="s">
        <v>50</v>
      </c>
      <c r="G246" s="2" t="s">
        <v>174</v>
      </c>
      <c r="H246" s="2" t="s">
        <v>511</v>
      </c>
      <c r="I246" s="2">
        <v>68444</v>
      </c>
      <c r="J246" s="2" t="s">
        <v>965</v>
      </c>
      <c r="K246" s="2" t="s">
        <v>17</v>
      </c>
      <c r="L246" s="2" t="s">
        <v>512</v>
      </c>
      <c r="M246" s="3">
        <v>227700013.03999999</v>
      </c>
      <c r="N246" s="57" t="s">
        <v>88</v>
      </c>
    </row>
    <row r="247" spans="1:14" s="21" customFormat="1" ht="59.25" customHeight="1" x14ac:dyDescent="0.25">
      <c r="A247" s="6">
        <v>234</v>
      </c>
      <c r="B247" s="11">
        <v>141790</v>
      </c>
      <c r="C247" s="17">
        <v>20181719000375</v>
      </c>
      <c r="D247" s="2" t="s">
        <v>513</v>
      </c>
      <c r="E247" s="2" t="s">
        <v>13</v>
      </c>
      <c r="F247" s="2" t="s">
        <v>22</v>
      </c>
      <c r="G247" s="2" t="s">
        <v>53</v>
      </c>
      <c r="H247" s="2" t="s">
        <v>514</v>
      </c>
      <c r="I247" s="2">
        <v>86568</v>
      </c>
      <c r="J247" s="2" t="s">
        <v>56</v>
      </c>
      <c r="K247" s="2" t="s">
        <v>72</v>
      </c>
      <c r="L247" s="2" t="s">
        <v>515</v>
      </c>
      <c r="M247" s="3">
        <v>3739975370</v>
      </c>
      <c r="N247" s="57" t="s">
        <v>88</v>
      </c>
    </row>
    <row r="248" spans="1:14" s="21" customFormat="1" ht="63.75" customHeight="1" x14ac:dyDescent="0.25">
      <c r="A248" s="6">
        <v>235</v>
      </c>
      <c r="B248" s="11">
        <v>140295</v>
      </c>
      <c r="C248" s="17">
        <v>20191719000021</v>
      </c>
      <c r="D248" s="2" t="s">
        <v>516</v>
      </c>
      <c r="E248" s="2" t="s">
        <v>13</v>
      </c>
      <c r="F248" s="2" t="s">
        <v>36</v>
      </c>
      <c r="G248" s="2" t="s">
        <v>42</v>
      </c>
      <c r="H248" s="2" t="s">
        <v>492</v>
      </c>
      <c r="I248" s="2">
        <v>76622</v>
      </c>
      <c r="J248" s="2" t="s">
        <v>965</v>
      </c>
      <c r="K248" s="2" t="s">
        <v>517</v>
      </c>
      <c r="L248" s="2" t="s">
        <v>518</v>
      </c>
      <c r="M248" s="3">
        <v>5068650657</v>
      </c>
      <c r="N248" s="57" t="s">
        <v>88</v>
      </c>
    </row>
    <row r="249" spans="1:14" s="21" customFormat="1" ht="68.25" customHeight="1" x14ac:dyDescent="0.25">
      <c r="A249" s="6">
        <v>236</v>
      </c>
      <c r="B249" s="11">
        <v>149614</v>
      </c>
      <c r="C249" s="17">
        <v>20191719000035</v>
      </c>
      <c r="D249" s="2" t="s">
        <v>521</v>
      </c>
      <c r="E249" s="2" t="s">
        <v>13</v>
      </c>
      <c r="F249" s="2" t="s">
        <v>36</v>
      </c>
      <c r="G249" s="2" t="s">
        <v>522</v>
      </c>
      <c r="H249" s="2" t="s">
        <v>523</v>
      </c>
      <c r="I249" s="2">
        <v>27006</v>
      </c>
      <c r="J249" s="2" t="s">
        <v>190</v>
      </c>
      <c r="K249" s="2" t="s">
        <v>141</v>
      </c>
      <c r="L249" s="2" t="s">
        <v>524</v>
      </c>
      <c r="M249" s="3">
        <v>769629710</v>
      </c>
      <c r="N249" s="57" t="s">
        <v>88</v>
      </c>
    </row>
    <row r="250" spans="1:14" s="21" customFormat="1" ht="50.1" customHeight="1" x14ac:dyDescent="0.25">
      <c r="A250" s="6">
        <v>237</v>
      </c>
      <c r="B250" s="11">
        <v>147699</v>
      </c>
      <c r="C250" s="17">
        <v>2018854100044</v>
      </c>
      <c r="D250" s="2" t="s">
        <v>25</v>
      </c>
      <c r="E250" s="2" t="s">
        <v>13</v>
      </c>
      <c r="F250" s="2" t="s">
        <v>26</v>
      </c>
      <c r="G250" s="2" t="s">
        <v>520</v>
      </c>
      <c r="H250" s="2" t="s">
        <v>28</v>
      </c>
      <c r="I250" s="2">
        <v>85410</v>
      </c>
      <c r="J250" s="2" t="s">
        <v>965</v>
      </c>
      <c r="K250" s="2" t="s">
        <v>72</v>
      </c>
      <c r="L250" s="2" t="s">
        <v>525</v>
      </c>
      <c r="M250" s="3">
        <v>4353019710</v>
      </c>
      <c r="N250" s="57" t="s">
        <v>88</v>
      </c>
    </row>
    <row r="251" spans="1:14" s="21" customFormat="1" ht="50.1" customHeight="1" x14ac:dyDescent="0.25">
      <c r="A251" s="6">
        <v>238</v>
      </c>
      <c r="B251" s="11">
        <v>137673</v>
      </c>
      <c r="C251" s="17">
        <v>20181719000341</v>
      </c>
      <c r="D251" s="2" t="s">
        <v>526</v>
      </c>
      <c r="E251" s="2" t="s">
        <v>13</v>
      </c>
      <c r="F251" s="2" t="s">
        <v>26</v>
      </c>
      <c r="G251" s="2" t="s">
        <v>527</v>
      </c>
      <c r="H251" s="2" t="s">
        <v>528</v>
      </c>
      <c r="I251" s="2">
        <v>50251</v>
      </c>
      <c r="J251" s="2" t="s">
        <v>965</v>
      </c>
      <c r="K251" s="2" t="s">
        <v>39</v>
      </c>
      <c r="L251" s="2" t="s">
        <v>529</v>
      </c>
      <c r="M251" s="3">
        <v>3630246387</v>
      </c>
      <c r="N251" s="57" t="s">
        <v>88</v>
      </c>
    </row>
    <row r="252" spans="1:14" s="21" customFormat="1" ht="57" customHeight="1" x14ac:dyDescent="0.25">
      <c r="A252" s="6">
        <v>239</v>
      </c>
      <c r="B252" s="11">
        <v>66164</v>
      </c>
      <c r="C252" s="17">
        <v>20181719000319</v>
      </c>
      <c r="D252" s="2" t="s">
        <v>530</v>
      </c>
      <c r="E252" s="2" t="s">
        <v>13</v>
      </c>
      <c r="F252" s="27" t="s">
        <v>22</v>
      </c>
      <c r="G252" s="27" t="s">
        <v>23</v>
      </c>
      <c r="H252" s="27" t="s">
        <v>415</v>
      </c>
      <c r="I252" s="27">
        <v>18001</v>
      </c>
      <c r="J252" s="27" t="s">
        <v>24</v>
      </c>
      <c r="K252" s="27" t="s">
        <v>517</v>
      </c>
      <c r="L252" s="27" t="s">
        <v>531</v>
      </c>
      <c r="M252" s="10">
        <v>2259660948</v>
      </c>
      <c r="N252" s="58" t="s">
        <v>88</v>
      </c>
    </row>
    <row r="253" spans="1:14" s="21" customFormat="1" ht="50.1" customHeight="1" x14ac:dyDescent="0.25">
      <c r="A253" s="6">
        <v>240</v>
      </c>
      <c r="B253" s="11">
        <v>142750</v>
      </c>
      <c r="C253" s="17">
        <v>20181719000324</v>
      </c>
      <c r="D253" s="2" t="s">
        <v>975</v>
      </c>
      <c r="E253" s="2" t="s">
        <v>30</v>
      </c>
      <c r="F253" s="2" t="s">
        <v>50</v>
      </c>
      <c r="G253" s="2" t="s">
        <v>174</v>
      </c>
      <c r="H253" s="2" t="s">
        <v>454</v>
      </c>
      <c r="I253" s="2">
        <v>68615</v>
      </c>
      <c r="J253" s="2" t="s">
        <v>965</v>
      </c>
      <c r="K253" s="2" t="s">
        <v>39</v>
      </c>
      <c r="L253" s="3" t="s">
        <v>532</v>
      </c>
      <c r="M253" s="10">
        <v>3860437386</v>
      </c>
      <c r="N253" s="58" t="s">
        <v>88</v>
      </c>
    </row>
    <row r="254" spans="1:14" s="21" customFormat="1" ht="57.75" customHeight="1" x14ac:dyDescent="0.25">
      <c r="A254" s="6">
        <v>241</v>
      </c>
      <c r="B254" s="11">
        <v>55893</v>
      </c>
      <c r="C254" s="17">
        <v>20191719000013</v>
      </c>
      <c r="D254" s="2" t="s">
        <v>1197</v>
      </c>
      <c r="E254" s="2" t="s">
        <v>13</v>
      </c>
      <c r="F254" s="2" t="s">
        <v>26</v>
      </c>
      <c r="G254" s="2" t="s">
        <v>11</v>
      </c>
      <c r="H254" s="2" t="s">
        <v>533</v>
      </c>
      <c r="I254" s="2">
        <v>50683</v>
      </c>
      <c r="J254" s="2" t="s">
        <v>965</v>
      </c>
      <c r="K254" s="2" t="s">
        <v>39</v>
      </c>
      <c r="L254" s="2" t="s">
        <v>534</v>
      </c>
      <c r="M254" s="30">
        <v>8396890150</v>
      </c>
      <c r="N254" s="57" t="s">
        <v>88</v>
      </c>
    </row>
    <row r="255" spans="1:14" s="21" customFormat="1" ht="57" customHeight="1" x14ac:dyDescent="0.25">
      <c r="A255" s="6">
        <v>242</v>
      </c>
      <c r="B255" s="11">
        <v>146683</v>
      </c>
      <c r="C255" s="17">
        <v>20181719000320</v>
      </c>
      <c r="D255" s="2" t="s">
        <v>86</v>
      </c>
      <c r="E255" s="2" t="s">
        <v>13</v>
      </c>
      <c r="F255" s="2" t="s">
        <v>22</v>
      </c>
      <c r="G255" s="2" t="s">
        <v>23</v>
      </c>
      <c r="H255" s="2" t="s">
        <v>415</v>
      </c>
      <c r="I255" s="2">
        <v>18001</v>
      </c>
      <c r="J255" s="2" t="s">
        <v>24</v>
      </c>
      <c r="K255" s="2" t="s">
        <v>517</v>
      </c>
      <c r="L255" s="3" t="s">
        <v>537</v>
      </c>
      <c r="M255" s="3">
        <v>1133531577</v>
      </c>
      <c r="N255" s="57" t="s">
        <v>88</v>
      </c>
    </row>
    <row r="256" spans="1:14" s="21" customFormat="1" ht="54" customHeight="1" x14ac:dyDescent="0.25">
      <c r="A256" s="6">
        <v>243</v>
      </c>
      <c r="B256" s="11">
        <v>151911</v>
      </c>
      <c r="C256" s="17">
        <v>20181719000338</v>
      </c>
      <c r="D256" s="2" t="s">
        <v>188</v>
      </c>
      <c r="E256" s="2" t="s">
        <v>13</v>
      </c>
      <c r="F256" s="2" t="s">
        <v>31</v>
      </c>
      <c r="G256" s="2" t="s">
        <v>32</v>
      </c>
      <c r="H256" s="2" t="s">
        <v>189</v>
      </c>
      <c r="I256" s="2">
        <v>5604</v>
      </c>
      <c r="J256" s="2" t="s">
        <v>151</v>
      </c>
      <c r="K256" s="2" t="s">
        <v>538</v>
      </c>
      <c r="L256" s="3" t="s">
        <v>539</v>
      </c>
      <c r="M256" s="3">
        <v>3270457561</v>
      </c>
      <c r="N256" s="57" t="s">
        <v>88</v>
      </c>
    </row>
    <row r="257" spans="1:14" s="21" customFormat="1" ht="57.75" customHeight="1" x14ac:dyDescent="0.25">
      <c r="A257" s="6">
        <v>244</v>
      </c>
      <c r="B257" s="11">
        <v>147874</v>
      </c>
      <c r="C257" s="17">
        <v>20181719000357</v>
      </c>
      <c r="D257" s="2" t="s">
        <v>535</v>
      </c>
      <c r="E257" s="2" t="s">
        <v>13</v>
      </c>
      <c r="F257" s="2" t="s">
        <v>31</v>
      </c>
      <c r="G257" s="4" t="s">
        <v>282</v>
      </c>
      <c r="H257" s="2" t="s">
        <v>536</v>
      </c>
      <c r="I257" s="31">
        <v>17662</v>
      </c>
      <c r="J257" s="2" t="s">
        <v>965</v>
      </c>
      <c r="K257" s="2" t="s">
        <v>517</v>
      </c>
      <c r="L257" s="22" t="s">
        <v>540</v>
      </c>
      <c r="M257" s="32">
        <v>452821746</v>
      </c>
      <c r="N257" s="57" t="s">
        <v>88</v>
      </c>
    </row>
    <row r="258" spans="1:14" s="21" customFormat="1" ht="50.1" customHeight="1" x14ac:dyDescent="0.25">
      <c r="A258" s="6">
        <v>245</v>
      </c>
      <c r="B258" s="11">
        <v>152304</v>
      </c>
      <c r="C258" s="17">
        <v>20181719000350</v>
      </c>
      <c r="D258" s="22" t="s">
        <v>541</v>
      </c>
      <c r="E258" s="2" t="s">
        <v>13</v>
      </c>
      <c r="F258" s="2" t="s">
        <v>31</v>
      </c>
      <c r="G258" s="2" t="s">
        <v>32</v>
      </c>
      <c r="H258" s="2" t="s">
        <v>542</v>
      </c>
      <c r="I258" s="31">
        <v>5154</v>
      </c>
      <c r="J258" s="7" t="s">
        <v>151</v>
      </c>
      <c r="K258" s="2" t="s">
        <v>29</v>
      </c>
      <c r="L258" s="22" t="s">
        <v>543</v>
      </c>
      <c r="M258" s="32">
        <v>10617993688.07</v>
      </c>
      <c r="N258" s="59" t="s">
        <v>88</v>
      </c>
    </row>
    <row r="259" spans="1:14" s="21" customFormat="1" ht="64.5" customHeight="1" x14ac:dyDescent="0.25">
      <c r="A259" s="6">
        <v>246</v>
      </c>
      <c r="B259" s="11">
        <v>154774</v>
      </c>
      <c r="C259" s="17">
        <v>20191719000043</v>
      </c>
      <c r="D259" s="2" t="s">
        <v>96</v>
      </c>
      <c r="E259" s="2" t="s">
        <v>13</v>
      </c>
      <c r="F259" s="2" t="s">
        <v>14</v>
      </c>
      <c r="G259" s="4" t="s">
        <v>15</v>
      </c>
      <c r="H259" s="2" t="s">
        <v>97</v>
      </c>
      <c r="I259" s="18">
        <v>13160</v>
      </c>
      <c r="J259" s="2" t="s">
        <v>98</v>
      </c>
      <c r="K259" s="4" t="s">
        <v>517</v>
      </c>
      <c r="L259" s="22" t="s">
        <v>544</v>
      </c>
      <c r="M259" s="32">
        <v>1277470065</v>
      </c>
      <c r="N259" s="59" t="s">
        <v>88</v>
      </c>
    </row>
    <row r="260" spans="1:14" s="21" customFormat="1" ht="50.1" customHeight="1" x14ac:dyDescent="0.25">
      <c r="A260" s="6">
        <v>247</v>
      </c>
      <c r="B260" s="11">
        <v>151144</v>
      </c>
      <c r="C260" s="17">
        <v>20181719000340</v>
      </c>
      <c r="D260" s="7" t="s">
        <v>182</v>
      </c>
      <c r="E260" s="2" t="s">
        <v>13</v>
      </c>
      <c r="F260" s="2" t="s">
        <v>50</v>
      </c>
      <c r="G260" s="2" t="s">
        <v>176</v>
      </c>
      <c r="H260" s="2" t="s">
        <v>1024</v>
      </c>
      <c r="I260" s="18">
        <v>54245</v>
      </c>
      <c r="J260" s="2" t="s">
        <v>177</v>
      </c>
      <c r="K260" s="2" t="s">
        <v>538</v>
      </c>
      <c r="L260" s="22" t="s">
        <v>545</v>
      </c>
      <c r="M260" s="29">
        <v>2946354630</v>
      </c>
      <c r="N260" s="59" t="s">
        <v>88</v>
      </c>
    </row>
    <row r="261" spans="1:14" s="21" customFormat="1" ht="50.1" customHeight="1" x14ac:dyDescent="0.25">
      <c r="A261" s="6">
        <v>248</v>
      </c>
      <c r="B261" s="11">
        <v>117476</v>
      </c>
      <c r="C261" s="17">
        <v>20181301010780</v>
      </c>
      <c r="D261" s="7" t="s">
        <v>546</v>
      </c>
      <c r="E261" s="2" t="s">
        <v>13</v>
      </c>
      <c r="F261" s="2" t="s">
        <v>31</v>
      </c>
      <c r="G261" s="4" t="s">
        <v>32</v>
      </c>
      <c r="H261" s="2" t="s">
        <v>547</v>
      </c>
      <c r="I261" s="2">
        <v>5038</v>
      </c>
      <c r="J261" s="2" t="s">
        <v>965</v>
      </c>
      <c r="K261" s="2" t="s">
        <v>538</v>
      </c>
      <c r="L261" s="3" t="s">
        <v>1123</v>
      </c>
      <c r="M261" s="30">
        <v>6637975375</v>
      </c>
      <c r="N261" s="59" t="s">
        <v>88</v>
      </c>
    </row>
    <row r="262" spans="1:14" s="21" customFormat="1" ht="64.5" customHeight="1" x14ac:dyDescent="0.25">
      <c r="A262" s="6">
        <v>249</v>
      </c>
      <c r="B262" s="11">
        <v>147676</v>
      </c>
      <c r="C262" s="17">
        <v>2018131600006</v>
      </c>
      <c r="D262" s="2" t="s">
        <v>96</v>
      </c>
      <c r="E262" s="2" t="s">
        <v>13</v>
      </c>
      <c r="F262" s="2" t="s">
        <v>14</v>
      </c>
      <c r="G262" s="2" t="s">
        <v>15</v>
      </c>
      <c r="H262" s="2" t="s">
        <v>97</v>
      </c>
      <c r="I262" s="18">
        <v>13160</v>
      </c>
      <c r="J262" s="7" t="s">
        <v>98</v>
      </c>
      <c r="K262" s="2" t="s">
        <v>29</v>
      </c>
      <c r="L262" s="3" t="s">
        <v>548</v>
      </c>
      <c r="M262" s="30">
        <v>3268305340</v>
      </c>
      <c r="N262" s="57" t="s">
        <v>128</v>
      </c>
    </row>
    <row r="263" spans="1:14" s="21" customFormat="1" ht="56.25" customHeight="1" x14ac:dyDescent="0.25">
      <c r="A263" s="6">
        <v>250</v>
      </c>
      <c r="B263" s="11">
        <v>153797</v>
      </c>
      <c r="C263" s="17">
        <v>20191719000007</v>
      </c>
      <c r="D263" s="2" t="s">
        <v>41</v>
      </c>
      <c r="E263" s="2" t="s">
        <v>13</v>
      </c>
      <c r="F263" s="2" t="s">
        <v>36</v>
      </c>
      <c r="G263" s="2" t="s">
        <v>42</v>
      </c>
      <c r="H263" s="2" t="s">
        <v>43</v>
      </c>
      <c r="I263" s="18">
        <v>76054</v>
      </c>
      <c r="J263" s="2" t="s">
        <v>965</v>
      </c>
      <c r="K263" s="2" t="s">
        <v>29</v>
      </c>
      <c r="L263" s="22" t="s">
        <v>549</v>
      </c>
      <c r="M263" s="30">
        <v>718358798</v>
      </c>
      <c r="N263" s="57" t="s">
        <v>88</v>
      </c>
    </row>
    <row r="264" spans="1:14" s="21" customFormat="1" ht="90" customHeight="1" x14ac:dyDescent="0.25">
      <c r="A264" s="6">
        <v>251</v>
      </c>
      <c r="B264" s="11">
        <v>150399</v>
      </c>
      <c r="C264" s="17">
        <v>20181719000356</v>
      </c>
      <c r="D264" s="7" t="s">
        <v>550</v>
      </c>
      <c r="E264" s="2" t="s">
        <v>13</v>
      </c>
      <c r="F264" s="2" t="s">
        <v>22</v>
      </c>
      <c r="G264" s="4" t="s">
        <v>53</v>
      </c>
      <c r="H264" s="33" t="s">
        <v>1094</v>
      </c>
      <c r="I264" s="7" t="s">
        <v>551</v>
      </c>
      <c r="J264" s="4" t="s">
        <v>56</v>
      </c>
      <c r="K264" s="2" t="s">
        <v>29</v>
      </c>
      <c r="L264" s="22" t="s">
        <v>552</v>
      </c>
      <c r="M264" s="3">
        <v>8080747184.25</v>
      </c>
      <c r="N264" s="59" t="s">
        <v>88</v>
      </c>
    </row>
    <row r="265" spans="1:14" s="21" customFormat="1" ht="50.1" customHeight="1" x14ac:dyDescent="0.25">
      <c r="A265" s="6">
        <v>252</v>
      </c>
      <c r="B265" s="11">
        <v>157934</v>
      </c>
      <c r="C265" s="17">
        <v>20191719000038</v>
      </c>
      <c r="D265" s="7" t="s">
        <v>553</v>
      </c>
      <c r="E265" s="2" t="s">
        <v>13</v>
      </c>
      <c r="F265" s="2" t="s">
        <v>36</v>
      </c>
      <c r="G265" s="2" t="s">
        <v>42</v>
      </c>
      <c r="H265" s="2" t="s">
        <v>276</v>
      </c>
      <c r="I265" s="18">
        <v>76563</v>
      </c>
      <c r="J265" s="2" t="s">
        <v>40</v>
      </c>
      <c r="K265" s="4" t="s">
        <v>517</v>
      </c>
      <c r="L265" s="22" t="s">
        <v>554</v>
      </c>
      <c r="M265" s="34">
        <v>2351475575</v>
      </c>
      <c r="N265" s="59" t="s">
        <v>88</v>
      </c>
    </row>
    <row r="266" spans="1:14" s="21" customFormat="1" ht="75.75" customHeight="1" x14ac:dyDescent="0.25">
      <c r="A266" s="6">
        <v>253</v>
      </c>
      <c r="B266" s="11">
        <v>142949</v>
      </c>
      <c r="C266" s="17">
        <v>20191719000028</v>
      </c>
      <c r="D266" s="7" t="s">
        <v>132</v>
      </c>
      <c r="E266" s="2" t="s">
        <v>13</v>
      </c>
      <c r="F266" s="2" t="s">
        <v>22</v>
      </c>
      <c r="G266" s="4" t="s">
        <v>105</v>
      </c>
      <c r="H266" s="30" t="s">
        <v>133</v>
      </c>
      <c r="I266" s="2">
        <v>41020</v>
      </c>
      <c r="J266" s="2" t="s">
        <v>24</v>
      </c>
      <c r="K266" s="7" t="s">
        <v>29</v>
      </c>
      <c r="L266" s="22" t="s">
        <v>555</v>
      </c>
      <c r="M266" s="34">
        <v>434607540</v>
      </c>
      <c r="N266" s="59" t="s">
        <v>88</v>
      </c>
    </row>
    <row r="267" spans="1:14" s="21" customFormat="1" ht="59.25" customHeight="1" x14ac:dyDescent="0.25">
      <c r="A267" s="6">
        <v>254</v>
      </c>
      <c r="B267" s="11">
        <v>143172</v>
      </c>
      <c r="C267" s="17">
        <v>20191719000024</v>
      </c>
      <c r="D267" s="2" t="s">
        <v>132</v>
      </c>
      <c r="E267" s="2" t="s">
        <v>13</v>
      </c>
      <c r="F267" s="2" t="s">
        <v>22</v>
      </c>
      <c r="G267" s="4" t="s">
        <v>105</v>
      </c>
      <c r="H267" s="30" t="s">
        <v>133</v>
      </c>
      <c r="I267" s="2">
        <v>41020</v>
      </c>
      <c r="J267" s="2" t="s">
        <v>24</v>
      </c>
      <c r="K267" s="7" t="s">
        <v>29</v>
      </c>
      <c r="L267" s="22" t="s">
        <v>556</v>
      </c>
      <c r="M267" s="34">
        <v>432808040</v>
      </c>
      <c r="N267" s="59" t="s">
        <v>88</v>
      </c>
    </row>
    <row r="268" spans="1:14" s="21" customFormat="1" ht="60.75" customHeight="1" x14ac:dyDescent="0.25">
      <c r="A268" s="6">
        <v>255</v>
      </c>
      <c r="B268" s="11">
        <v>143942</v>
      </c>
      <c r="C268" s="17">
        <v>20191719000025</v>
      </c>
      <c r="D268" s="2" t="s">
        <v>132</v>
      </c>
      <c r="E268" s="2" t="s">
        <v>13</v>
      </c>
      <c r="F268" s="2" t="s">
        <v>22</v>
      </c>
      <c r="G268" s="4" t="s">
        <v>105</v>
      </c>
      <c r="H268" s="30" t="s">
        <v>133</v>
      </c>
      <c r="I268" s="2">
        <v>41020</v>
      </c>
      <c r="J268" s="2" t="s">
        <v>24</v>
      </c>
      <c r="K268" s="7" t="s">
        <v>29</v>
      </c>
      <c r="L268" s="22" t="s">
        <v>557</v>
      </c>
      <c r="M268" s="34">
        <v>433709578</v>
      </c>
      <c r="N268" s="59" t="s">
        <v>88</v>
      </c>
    </row>
    <row r="269" spans="1:14" s="21" customFormat="1" ht="75.75" customHeight="1" x14ac:dyDescent="0.25">
      <c r="A269" s="6">
        <v>256</v>
      </c>
      <c r="B269" s="11">
        <v>144083</v>
      </c>
      <c r="C269" s="17">
        <v>20191719000026</v>
      </c>
      <c r="D269" s="2" t="s">
        <v>132</v>
      </c>
      <c r="E269" s="2" t="s">
        <v>13</v>
      </c>
      <c r="F269" s="2" t="s">
        <v>22</v>
      </c>
      <c r="G269" s="4" t="s">
        <v>105</v>
      </c>
      <c r="H269" s="30" t="s">
        <v>133</v>
      </c>
      <c r="I269" s="2">
        <v>41020</v>
      </c>
      <c r="J269" s="2" t="s">
        <v>24</v>
      </c>
      <c r="K269" s="7" t="s">
        <v>29</v>
      </c>
      <c r="L269" s="22" t="s">
        <v>558</v>
      </c>
      <c r="M269" s="34">
        <v>435000796</v>
      </c>
      <c r="N269" s="59" t="s">
        <v>88</v>
      </c>
    </row>
    <row r="270" spans="1:14" s="21" customFormat="1" ht="54.75" customHeight="1" x14ac:dyDescent="0.25">
      <c r="A270" s="6">
        <v>257</v>
      </c>
      <c r="B270" s="11">
        <v>144250</v>
      </c>
      <c r="C270" s="17">
        <v>20191719000027</v>
      </c>
      <c r="D270" s="2" t="s">
        <v>132</v>
      </c>
      <c r="E270" s="2" t="s">
        <v>13</v>
      </c>
      <c r="F270" s="2" t="s">
        <v>22</v>
      </c>
      <c r="G270" s="4" t="s">
        <v>105</v>
      </c>
      <c r="H270" s="30" t="s">
        <v>133</v>
      </c>
      <c r="I270" s="2">
        <v>41020</v>
      </c>
      <c r="J270" s="2" t="s">
        <v>24</v>
      </c>
      <c r="K270" s="7" t="s">
        <v>29</v>
      </c>
      <c r="L270" s="22" t="s">
        <v>559</v>
      </c>
      <c r="M270" s="34">
        <v>511501283</v>
      </c>
      <c r="N270" s="59" t="s">
        <v>88</v>
      </c>
    </row>
    <row r="271" spans="1:14" s="23" customFormat="1" ht="50.1" customHeight="1" x14ac:dyDescent="0.25">
      <c r="A271" s="6">
        <v>258</v>
      </c>
      <c r="B271" s="11">
        <v>159461</v>
      </c>
      <c r="C271" s="17">
        <v>20181719000362</v>
      </c>
      <c r="D271" s="2" t="s">
        <v>60</v>
      </c>
      <c r="E271" s="2" t="s">
        <v>13</v>
      </c>
      <c r="F271" s="4" t="s">
        <v>26</v>
      </c>
      <c r="G271" s="4" t="s">
        <v>11</v>
      </c>
      <c r="H271" s="2" t="s">
        <v>61</v>
      </c>
      <c r="I271" s="2">
        <v>50223</v>
      </c>
      <c r="J271" s="2" t="s">
        <v>965</v>
      </c>
      <c r="K271" s="7" t="s">
        <v>39</v>
      </c>
      <c r="L271" s="22" t="s">
        <v>560</v>
      </c>
      <c r="M271" s="34">
        <v>5821815255</v>
      </c>
      <c r="N271" s="57" t="s">
        <v>88</v>
      </c>
    </row>
    <row r="272" spans="1:14" s="23" customFormat="1" ht="69.75" customHeight="1" x14ac:dyDescent="0.25">
      <c r="A272" s="6">
        <v>259</v>
      </c>
      <c r="B272" s="11">
        <v>155302</v>
      </c>
      <c r="C272" s="17">
        <v>20181719000368</v>
      </c>
      <c r="D272" s="7" t="s">
        <v>1198</v>
      </c>
      <c r="E272" s="2" t="s">
        <v>13</v>
      </c>
      <c r="F272" s="2" t="s">
        <v>26</v>
      </c>
      <c r="G272" s="2" t="s">
        <v>520</v>
      </c>
      <c r="H272" s="30" t="s">
        <v>562</v>
      </c>
      <c r="I272" s="4">
        <v>85440</v>
      </c>
      <c r="J272" s="2" t="s">
        <v>965</v>
      </c>
      <c r="K272" s="7" t="s">
        <v>17</v>
      </c>
      <c r="L272" s="22" t="s">
        <v>563</v>
      </c>
      <c r="M272" s="34">
        <v>4192014882</v>
      </c>
      <c r="N272" s="57" t="s">
        <v>88</v>
      </c>
    </row>
    <row r="273" spans="1:14" s="21" customFormat="1" ht="56.25" customHeight="1" x14ac:dyDescent="0.25">
      <c r="A273" s="6">
        <v>260</v>
      </c>
      <c r="B273" s="11">
        <v>154740</v>
      </c>
      <c r="C273" s="17">
        <v>20181719000369</v>
      </c>
      <c r="D273" s="7" t="s">
        <v>1198</v>
      </c>
      <c r="E273" s="2" t="s">
        <v>13</v>
      </c>
      <c r="F273" s="2" t="s">
        <v>26</v>
      </c>
      <c r="G273" s="2" t="s">
        <v>520</v>
      </c>
      <c r="H273" s="30" t="s">
        <v>562</v>
      </c>
      <c r="I273" s="4">
        <v>85440</v>
      </c>
      <c r="J273" s="2" t="s">
        <v>965</v>
      </c>
      <c r="K273" s="7" t="s">
        <v>39</v>
      </c>
      <c r="L273" s="22" t="s">
        <v>564</v>
      </c>
      <c r="M273" s="34">
        <v>5866892213</v>
      </c>
      <c r="N273" s="57" t="s">
        <v>88</v>
      </c>
    </row>
    <row r="274" spans="1:14" s="21" customFormat="1" ht="61.5" customHeight="1" x14ac:dyDescent="0.25">
      <c r="A274" s="6">
        <v>261</v>
      </c>
      <c r="B274" s="11">
        <v>133511</v>
      </c>
      <c r="C274" s="17">
        <v>2018200600002</v>
      </c>
      <c r="D274" s="2" t="s">
        <v>565</v>
      </c>
      <c r="E274" s="2" t="s">
        <v>13</v>
      </c>
      <c r="F274" s="2" t="s">
        <v>14</v>
      </c>
      <c r="G274" s="2" t="s">
        <v>64</v>
      </c>
      <c r="H274" s="2" t="s">
        <v>566</v>
      </c>
      <c r="I274" s="2">
        <v>20060</v>
      </c>
      <c r="J274" s="2" t="s">
        <v>965</v>
      </c>
      <c r="K274" s="7" t="s">
        <v>29</v>
      </c>
      <c r="L274" s="22" t="s">
        <v>567</v>
      </c>
      <c r="M274" s="34">
        <v>250000000</v>
      </c>
      <c r="N274" s="57" t="s">
        <v>88</v>
      </c>
    </row>
    <row r="275" spans="1:14" s="21" customFormat="1" ht="65.25" customHeight="1" x14ac:dyDescent="0.25">
      <c r="A275" s="6">
        <v>262</v>
      </c>
      <c r="B275" s="11">
        <v>142758</v>
      </c>
      <c r="C275" s="17">
        <v>20181719000365</v>
      </c>
      <c r="D275" s="7" t="s">
        <v>568</v>
      </c>
      <c r="E275" s="2" t="s">
        <v>13</v>
      </c>
      <c r="F275" s="2" t="s">
        <v>22</v>
      </c>
      <c r="G275" s="4" t="s">
        <v>53</v>
      </c>
      <c r="H275" s="30" t="s">
        <v>569</v>
      </c>
      <c r="I275" s="2">
        <v>86885</v>
      </c>
      <c r="J275" s="2" t="s">
        <v>56</v>
      </c>
      <c r="K275" s="2" t="s">
        <v>72</v>
      </c>
      <c r="L275" s="22" t="s">
        <v>570</v>
      </c>
      <c r="M275" s="34">
        <v>614444559</v>
      </c>
      <c r="N275" s="57" t="s">
        <v>88</v>
      </c>
    </row>
    <row r="276" spans="1:14" s="21" customFormat="1" ht="50.1" customHeight="1" x14ac:dyDescent="0.25">
      <c r="A276" s="6">
        <v>263</v>
      </c>
      <c r="B276" s="11">
        <v>149595</v>
      </c>
      <c r="C276" s="17">
        <v>2018254380016</v>
      </c>
      <c r="D276" s="7" t="s">
        <v>89</v>
      </c>
      <c r="E276" s="2" t="s">
        <v>13</v>
      </c>
      <c r="F276" s="2" t="s">
        <v>50</v>
      </c>
      <c r="G276" s="2" t="s">
        <v>51</v>
      </c>
      <c r="H276" s="2" t="s">
        <v>68</v>
      </c>
      <c r="I276" s="2">
        <v>25438</v>
      </c>
      <c r="J276" s="2" t="s">
        <v>965</v>
      </c>
      <c r="K276" s="7" t="s">
        <v>29</v>
      </c>
      <c r="L276" s="22" t="s">
        <v>571</v>
      </c>
      <c r="M276" s="34">
        <v>959291826.99000001</v>
      </c>
      <c r="N276" s="57" t="s">
        <v>88</v>
      </c>
    </row>
    <row r="277" spans="1:14" s="21" customFormat="1" ht="96.75" customHeight="1" x14ac:dyDescent="0.25">
      <c r="A277" s="6">
        <v>264</v>
      </c>
      <c r="B277" s="11">
        <v>162091</v>
      </c>
      <c r="C277" s="17">
        <v>20191719000002</v>
      </c>
      <c r="D277" s="7" t="s">
        <v>572</v>
      </c>
      <c r="E277" s="2" t="s">
        <v>13</v>
      </c>
      <c r="F277" s="2" t="s">
        <v>36</v>
      </c>
      <c r="G277" s="2" t="s">
        <v>42</v>
      </c>
      <c r="H277" s="7" t="s">
        <v>1124</v>
      </c>
      <c r="I277" s="2" t="s">
        <v>573</v>
      </c>
      <c r="J277" s="2" t="s">
        <v>965</v>
      </c>
      <c r="K277" s="7" t="s">
        <v>29</v>
      </c>
      <c r="L277" s="22" t="s">
        <v>574</v>
      </c>
      <c r="M277" s="34">
        <v>1179901242.8599999</v>
      </c>
      <c r="N277" s="57" t="s">
        <v>88</v>
      </c>
    </row>
    <row r="278" spans="1:14" s="21" customFormat="1" ht="50.1" customHeight="1" x14ac:dyDescent="0.25">
      <c r="A278" s="6">
        <v>265</v>
      </c>
      <c r="B278" s="11">
        <v>153065</v>
      </c>
      <c r="C278" s="17">
        <v>2018175410009</v>
      </c>
      <c r="D278" s="7" t="s">
        <v>281</v>
      </c>
      <c r="E278" s="2" t="s">
        <v>13</v>
      </c>
      <c r="F278" s="2" t="s">
        <v>31</v>
      </c>
      <c r="G278" s="4" t="s">
        <v>282</v>
      </c>
      <c r="H278" s="30" t="s">
        <v>283</v>
      </c>
      <c r="I278" s="2">
        <v>17541</v>
      </c>
      <c r="J278" s="2" t="s">
        <v>965</v>
      </c>
      <c r="K278" s="7" t="s">
        <v>29</v>
      </c>
      <c r="L278" s="22" t="s">
        <v>575</v>
      </c>
      <c r="M278" s="34">
        <v>1230029455</v>
      </c>
      <c r="N278" s="57" t="s">
        <v>88</v>
      </c>
    </row>
    <row r="279" spans="1:14" s="21" customFormat="1" ht="49.5" customHeight="1" x14ac:dyDescent="0.25">
      <c r="A279" s="6">
        <v>266</v>
      </c>
      <c r="B279" s="11">
        <v>142598</v>
      </c>
      <c r="C279" s="17">
        <v>20181719000370</v>
      </c>
      <c r="D279" s="2" t="s">
        <v>160</v>
      </c>
      <c r="E279" s="2" t="s">
        <v>13</v>
      </c>
      <c r="F279" s="2" t="s">
        <v>22</v>
      </c>
      <c r="G279" s="4" t="s">
        <v>53</v>
      </c>
      <c r="H279" s="30" t="s">
        <v>161</v>
      </c>
      <c r="I279" s="2">
        <v>86001</v>
      </c>
      <c r="J279" s="2" t="s">
        <v>56</v>
      </c>
      <c r="K279" s="7" t="s">
        <v>17</v>
      </c>
      <c r="L279" s="22" t="s">
        <v>576</v>
      </c>
      <c r="M279" s="34">
        <v>867893401</v>
      </c>
      <c r="N279" s="57" t="s">
        <v>88</v>
      </c>
    </row>
    <row r="280" spans="1:14" s="21" customFormat="1" ht="50.1" customHeight="1" x14ac:dyDescent="0.25">
      <c r="A280" s="6">
        <v>267</v>
      </c>
      <c r="B280" s="11">
        <v>164133</v>
      </c>
      <c r="C280" s="17">
        <v>20181719000373</v>
      </c>
      <c r="D280" s="7" t="s">
        <v>727</v>
      </c>
      <c r="E280" s="2" t="s">
        <v>13</v>
      </c>
      <c r="F280" s="2" t="s">
        <v>14</v>
      </c>
      <c r="G280" s="2" t="s">
        <v>64</v>
      </c>
      <c r="H280" s="2" t="s">
        <v>577</v>
      </c>
      <c r="I280" s="18">
        <v>20178</v>
      </c>
      <c r="J280" s="2" t="s">
        <v>965</v>
      </c>
      <c r="K280" s="7" t="s">
        <v>72</v>
      </c>
      <c r="L280" s="22" t="s">
        <v>578</v>
      </c>
      <c r="M280" s="34">
        <v>13066822500</v>
      </c>
      <c r="N280" s="57" t="s">
        <v>88</v>
      </c>
    </row>
    <row r="281" spans="1:14" s="21" customFormat="1" ht="81.75" customHeight="1" x14ac:dyDescent="0.25">
      <c r="A281" s="6">
        <v>268</v>
      </c>
      <c r="B281" s="11">
        <v>110960</v>
      </c>
      <c r="C281" s="17">
        <v>20191719000009</v>
      </c>
      <c r="D281" s="7" t="s">
        <v>579</v>
      </c>
      <c r="E281" s="2" t="s">
        <v>13</v>
      </c>
      <c r="F281" s="7" t="s">
        <v>14</v>
      </c>
      <c r="G281" s="4" t="s">
        <v>66</v>
      </c>
      <c r="H281" s="30" t="s">
        <v>580</v>
      </c>
      <c r="I281" s="4">
        <v>70204</v>
      </c>
      <c r="J281" s="2" t="s">
        <v>20</v>
      </c>
      <c r="K281" s="7" t="s">
        <v>538</v>
      </c>
      <c r="L281" s="2" t="s">
        <v>1125</v>
      </c>
      <c r="M281" s="5">
        <v>15607529488.83</v>
      </c>
      <c r="N281" s="57" t="s">
        <v>88</v>
      </c>
    </row>
    <row r="282" spans="1:14" s="21" customFormat="1" ht="50.1" customHeight="1" x14ac:dyDescent="0.25">
      <c r="A282" s="6">
        <v>269</v>
      </c>
      <c r="B282" s="11">
        <v>68467</v>
      </c>
      <c r="C282" s="17">
        <v>20181719000377</v>
      </c>
      <c r="D282" s="2" t="s">
        <v>323</v>
      </c>
      <c r="E282" s="2" t="s">
        <v>13</v>
      </c>
      <c r="F282" s="2" t="s">
        <v>36</v>
      </c>
      <c r="G282" s="2" t="s">
        <v>42</v>
      </c>
      <c r="H282" s="2" t="s">
        <v>15</v>
      </c>
      <c r="I282" s="18">
        <v>76100</v>
      </c>
      <c r="J282" s="2" t="s">
        <v>965</v>
      </c>
      <c r="K282" s="7" t="s">
        <v>517</v>
      </c>
      <c r="L282" s="2" t="s">
        <v>581</v>
      </c>
      <c r="M282" s="5">
        <v>745995044</v>
      </c>
      <c r="N282" s="57" t="s">
        <v>88</v>
      </c>
    </row>
    <row r="283" spans="1:14" s="21" customFormat="1" ht="59.25" customHeight="1" x14ac:dyDescent="0.25">
      <c r="A283" s="6">
        <v>270</v>
      </c>
      <c r="B283" s="11">
        <v>160607</v>
      </c>
      <c r="C283" s="17">
        <v>20191719000008</v>
      </c>
      <c r="D283" s="2" t="s">
        <v>797</v>
      </c>
      <c r="E283" s="2" t="s">
        <v>13</v>
      </c>
      <c r="F283" s="2" t="s">
        <v>14</v>
      </c>
      <c r="G283" s="2" t="s">
        <v>21</v>
      </c>
      <c r="H283" s="2" t="s">
        <v>582</v>
      </c>
      <c r="I283" s="2">
        <v>44420</v>
      </c>
      <c r="J283" s="2" t="s">
        <v>965</v>
      </c>
      <c r="K283" s="7" t="s">
        <v>17</v>
      </c>
      <c r="L283" s="7" t="s">
        <v>583</v>
      </c>
      <c r="M283" s="5">
        <v>1846425279</v>
      </c>
      <c r="N283" s="57" t="s">
        <v>88</v>
      </c>
    </row>
    <row r="284" spans="1:14" s="21" customFormat="1" ht="50.1" customHeight="1" x14ac:dyDescent="0.25">
      <c r="A284" s="6">
        <v>271</v>
      </c>
      <c r="B284" s="11">
        <v>177689</v>
      </c>
      <c r="C284" s="17">
        <v>20191719000017</v>
      </c>
      <c r="D284" s="7" t="s">
        <v>959</v>
      </c>
      <c r="E284" s="2" t="s">
        <v>85</v>
      </c>
      <c r="F284" s="2" t="s">
        <v>14</v>
      </c>
      <c r="G284" s="2" t="s">
        <v>21</v>
      </c>
      <c r="H284" s="2" t="s">
        <v>587</v>
      </c>
      <c r="I284" s="2">
        <v>44430</v>
      </c>
      <c r="J284" s="2" t="s">
        <v>965</v>
      </c>
      <c r="K284" s="7" t="s">
        <v>29</v>
      </c>
      <c r="L284" s="7" t="s">
        <v>588</v>
      </c>
      <c r="M284" s="36">
        <v>6705939366</v>
      </c>
      <c r="N284" s="57" t="s">
        <v>88</v>
      </c>
    </row>
    <row r="285" spans="1:14" s="21" customFormat="1" ht="57" customHeight="1" x14ac:dyDescent="0.25">
      <c r="A285" s="6">
        <v>272</v>
      </c>
      <c r="B285" s="11">
        <v>175315</v>
      </c>
      <c r="C285" s="17">
        <v>20191719000019</v>
      </c>
      <c r="D285" s="7" t="s">
        <v>589</v>
      </c>
      <c r="E285" s="2" t="s">
        <v>13</v>
      </c>
      <c r="F285" s="4" t="s">
        <v>26</v>
      </c>
      <c r="G285" s="4" t="s">
        <v>520</v>
      </c>
      <c r="H285" s="30" t="s">
        <v>590</v>
      </c>
      <c r="I285" s="4">
        <v>85162</v>
      </c>
      <c r="J285" s="2" t="s">
        <v>965</v>
      </c>
      <c r="K285" s="7" t="s">
        <v>29</v>
      </c>
      <c r="L285" s="7" t="s">
        <v>591</v>
      </c>
      <c r="M285" s="36">
        <v>11087995040.059999</v>
      </c>
      <c r="N285" s="57" t="s">
        <v>254</v>
      </c>
    </row>
    <row r="286" spans="1:14" s="21" customFormat="1" ht="50.1" customHeight="1" x14ac:dyDescent="0.25">
      <c r="A286" s="6">
        <v>273</v>
      </c>
      <c r="B286" s="11">
        <v>180174</v>
      </c>
      <c r="C286" s="17">
        <v>20191719000029</v>
      </c>
      <c r="D286" s="7" t="s">
        <v>592</v>
      </c>
      <c r="E286" s="2" t="s">
        <v>13</v>
      </c>
      <c r="F286" s="4" t="s">
        <v>26</v>
      </c>
      <c r="G286" s="4" t="s">
        <v>11</v>
      </c>
      <c r="H286" s="2" t="s">
        <v>593</v>
      </c>
      <c r="I286" s="18">
        <v>50689</v>
      </c>
      <c r="J286" s="2" t="s">
        <v>965</v>
      </c>
      <c r="K286" s="7" t="s">
        <v>39</v>
      </c>
      <c r="L286" s="7" t="s">
        <v>594</v>
      </c>
      <c r="M286" s="36">
        <v>8845435036.8199997</v>
      </c>
      <c r="N286" s="57" t="s">
        <v>88</v>
      </c>
    </row>
    <row r="287" spans="1:14" s="23" customFormat="1" ht="57" customHeight="1" x14ac:dyDescent="0.25">
      <c r="A287" s="6">
        <v>274</v>
      </c>
      <c r="B287" s="11">
        <v>178124</v>
      </c>
      <c r="C287" s="17">
        <v>20191719000031</v>
      </c>
      <c r="D287" s="7" t="s">
        <v>1017</v>
      </c>
      <c r="E287" s="4" t="s">
        <v>561</v>
      </c>
      <c r="F287" s="4" t="s">
        <v>36</v>
      </c>
      <c r="G287" s="7" t="s">
        <v>42</v>
      </c>
      <c r="H287" s="33" t="s">
        <v>595</v>
      </c>
      <c r="I287" s="18">
        <v>76233</v>
      </c>
      <c r="J287" s="2" t="s">
        <v>965</v>
      </c>
      <c r="K287" s="7" t="s">
        <v>72</v>
      </c>
      <c r="L287" s="7" t="s">
        <v>596</v>
      </c>
      <c r="M287" s="36">
        <v>346389915</v>
      </c>
      <c r="N287" s="57" t="s">
        <v>88</v>
      </c>
    </row>
    <row r="288" spans="1:14" s="21" customFormat="1" ht="50.1" customHeight="1" x14ac:dyDescent="0.25">
      <c r="A288" s="6">
        <v>275</v>
      </c>
      <c r="B288" s="11">
        <v>84393</v>
      </c>
      <c r="C288" s="17">
        <v>20191719000046</v>
      </c>
      <c r="D288" s="7" t="s">
        <v>375</v>
      </c>
      <c r="E288" s="7" t="s">
        <v>13</v>
      </c>
      <c r="F288" s="2" t="s">
        <v>31</v>
      </c>
      <c r="G288" s="2" t="s">
        <v>32</v>
      </c>
      <c r="H288" s="2" t="s">
        <v>376</v>
      </c>
      <c r="I288" s="18">
        <v>5890</v>
      </c>
      <c r="J288" s="2" t="s">
        <v>965</v>
      </c>
      <c r="K288" s="7" t="s">
        <v>39</v>
      </c>
      <c r="L288" s="7" t="s">
        <v>597</v>
      </c>
      <c r="M288" s="36">
        <v>5063620818</v>
      </c>
      <c r="N288" s="57" t="s">
        <v>88</v>
      </c>
    </row>
    <row r="289" spans="1:14" s="21" customFormat="1" ht="50.1" customHeight="1" x14ac:dyDescent="0.25">
      <c r="A289" s="6">
        <v>276</v>
      </c>
      <c r="B289" s="11">
        <v>179611</v>
      </c>
      <c r="C289" s="17">
        <v>20191719000045</v>
      </c>
      <c r="D289" s="7" t="s">
        <v>188</v>
      </c>
      <c r="E289" s="7" t="s">
        <v>13</v>
      </c>
      <c r="F289" s="2" t="s">
        <v>31</v>
      </c>
      <c r="G289" s="2" t="s">
        <v>32</v>
      </c>
      <c r="H289" s="2" t="s">
        <v>189</v>
      </c>
      <c r="I289" s="2">
        <v>5604</v>
      </c>
      <c r="J289" s="2" t="s">
        <v>151</v>
      </c>
      <c r="K289" s="7" t="s">
        <v>29</v>
      </c>
      <c r="L289" s="7" t="s">
        <v>598</v>
      </c>
      <c r="M289" s="36">
        <v>1147549337</v>
      </c>
      <c r="N289" s="59" t="s">
        <v>88</v>
      </c>
    </row>
    <row r="290" spans="1:14" s="21" customFormat="1" ht="68.25" customHeight="1" x14ac:dyDescent="0.25">
      <c r="A290" s="6">
        <v>277</v>
      </c>
      <c r="B290" s="11">
        <v>182924</v>
      </c>
      <c r="C290" s="17">
        <v>20191719000036</v>
      </c>
      <c r="D290" s="7" t="s">
        <v>253</v>
      </c>
      <c r="E290" s="7" t="s">
        <v>13</v>
      </c>
      <c r="F290" s="2" t="s">
        <v>22</v>
      </c>
      <c r="G290" s="4" t="s">
        <v>70</v>
      </c>
      <c r="H290" s="30" t="s">
        <v>71</v>
      </c>
      <c r="I290" s="2">
        <v>73616</v>
      </c>
      <c r="J290" s="2" t="s">
        <v>73</v>
      </c>
      <c r="K290" s="7" t="s">
        <v>517</v>
      </c>
      <c r="L290" s="7" t="s">
        <v>599</v>
      </c>
      <c r="M290" s="36">
        <v>202480930</v>
      </c>
      <c r="N290" s="60" t="s">
        <v>128</v>
      </c>
    </row>
    <row r="291" spans="1:14" s="21" customFormat="1" ht="50.1" customHeight="1" x14ac:dyDescent="0.25">
      <c r="A291" s="6">
        <v>278</v>
      </c>
      <c r="B291" s="11">
        <v>179582</v>
      </c>
      <c r="C291" s="17">
        <v>2019636900001</v>
      </c>
      <c r="D291" s="7" t="s">
        <v>486</v>
      </c>
      <c r="E291" s="7" t="s">
        <v>13</v>
      </c>
      <c r="F291" s="2" t="s">
        <v>31</v>
      </c>
      <c r="G291" s="2" t="s">
        <v>487</v>
      </c>
      <c r="H291" s="2" t="s">
        <v>488</v>
      </c>
      <c r="I291" s="18">
        <v>63690</v>
      </c>
      <c r="J291" s="2" t="s">
        <v>965</v>
      </c>
      <c r="K291" s="7" t="s">
        <v>29</v>
      </c>
      <c r="L291" s="7" t="s">
        <v>600</v>
      </c>
      <c r="M291" s="36">
        <v>412680000</v>
      </c>
      <c r="N291" s="57" t="s">
        <v>88</v>
      </c>
    </row>
    <row r="292" spans="1:14" s="21" customFormat="1" ht="59.25" customHeight="1" x14ac:dyDescent="0.25">
      <c r="A292" s="6">
        <v>279</v>
      </c>
      <c r="B292" s="11">
        <v>120459</v>
      </c>
      <c r="C292" s="17">
        <v>20191719000040</v>
      </c>
      <c r="D292" s="7" t="s">
        <v>491</v>
      </c>
      <c r="E292" s="7" t="s">
        <v>13</v>
      </c>
      <c r="F292" s="2" t="s">
        <v>36</v>
      </c>
      <c r="G292" s="2" t="s">
        <v>42</v>
      </c>
      <c r="H292" s="2" t="s">
        <v>492</v>
      </c>
      <c r="I292" s="2">
        <v>76622</v>
      </c>
      <c r="J292" s="2" t="s">
        <v>965</v>
      </c>
      <c r="K292" s="7" t="s">
        <v>517</v>
      </c>
      <c r="L292" s="7" t="s">
        <v>601</v>
      </c>
      <c r="M292" s="36">
        <v>450260000</v>
      </c>
      <c r="N292" s="60" t="s">
        <v>128</v>
      </c>
    </row>
    <row r="293" spans="1:14" s="21" customFormat="1" ht="78.75" customHeight="1" x14ac:dyDescent="0.25">
      <c r="A293" s="6">
        <v>280</v>
      </c>
      <c r="B293" s="11">
        <v>184833</v>
      </c>
      <c r="C293" s="17">
        <v>20191719000041</v>
      </c>
      <c r="D293" s="7" t="s">
        <v>602</v>
      </c>
      <c r="E293" s="7" t="s">
        <v>85</v>
      </c>
      <c r="F293" s="2" t="s">
        <v>603</v>
      </c>
      <c r="G293" s="33" t="s">
        <v>604</v>
      </c>
      <c r="H293" s="33" t="s">
        <v>1025</v>
      </c>
      <c r="I293" s="7" t="s">
        <v>605</v>
      </c>
      <c r="J293" s="7" t="s">
        <v>1203</v>
      </c>
      <c r="K293" s="7" t="s">
        <v>29</v>
      </c>
      <c r="L293" s="7" t="s">
        <v>1127</v>
      </c>
      <c r="M293" s="36">
        <v>964633406</v>
      </c>
      <c r="N293" s="57" t="s">
        <v>88</v>
      </c>
    </row>
    <row r="294" spans="1:14" s="21" customFormat="1" ht="88.5" customHeight="1" x14ac:dyDescent="0.25">
      <c r="A294" s="6">
        <v>281</v>
      </c>
      <c r="B294" s="11">
        <v>178144</v>
      </c>
      <c r="C294" s="17">
        <v>20191719000049</v>
      </c>
      <c r="D294" s="7" t="s">
        <v>606</v>
      </c>
      <c r="E294" s="7" t="s">
        <v>13</v>
      </c>
      <c r="F294" s="2" t="s">
        <v>22</v>
      </c>
      <c r="G294" s="4" t="s">
        <v>70</v>
      </c>
      <c r="H294" s="4" t="s">
        <v>297</v>
      </c>
      <c r="I294" s="18">
        <v>73873</v>
      </c>
      <c r="J294" s="2" t="s">
        <v>965</v>
      </c>
      <c r="K294" s="7" t="s">
        <v>29</v>
      </c>
      <c r="L294" s="7" t="s">
        <v>607</v>
      </c>
      <c r="M294" s="36">
        <v>4259928000</v>
      </c>
      <c r="N294" s="57" t="s">
        <v>88</v>
      </c>
    </row>
    <row r="295" spans="1:14" s="21" customFormat="1" ht="71.25" customHeight="1" x14ac:dyDescent="0.25">
      <c r="A295" s="6">
        <v>282</v>
      </c>
      <c r="B295" s="11">
        <v>73532</v>
      </c>
      <c r="C295" s="17">
        <v>20201719000001</v>
      </c>
      <c r="D295" s="7" t="s">
        <v>962</v>
      </c>
      <c r="E295" s="7" t="s">
        <v>30</v>
      </c>
      <c r="F295" s="2" t="s">
        <v>14</v>
      </c>
      <c r="G295" s="4" t="s">
        <v>64</v>
      </c>
      <c r="H295" s="7" t="s">
        <v>1026</v>
      </c>
      <c r="I295" s="2" t="s">
        <v>832</v>
      </c>
      <c r="J295" s="2" t="s">
        <v>232</v>
      </c>
      <c r="K295" s="7" t="s">
        <v>72</v>
      </c>
      <c r="L295" s="7" t="s">
        <v>981</v>
      </c>
      <c r="M295" s="36">
        <v>1081642565</v>
      </c>
      <c r="N295" s="57" t="s">
        <v>88</v>
      </c>
    </row>
    <row r="296" spans="1:14" s="21" customFormat="1" ht="69" customHeight="1" x14ac:dyDescent="0.25">
      <c r="A296" s="6">
        <v>283</v>
      </c>
      <c r="B296" s="11">
        <v>240983</v>
      </c>
      <c r="C296" s="17">
        <v>20201719000006</v>
      </c>
      <c r="D296" s="7" t="s">
        <v>976</v>
      </c>
      <c r="E296" s="7" t="s">
        <v>30</v>
      </c>
      <c r="F296" s="2" t="s">
        <v>31</v>
      </c>
      <c r="G296" s="4" t="s">
        <v>32</v>
      </c>
      <c r="H296" s="7" t="s">
        <v>963</v>
      </c>
      <c r="I296" s="18">
        <v>5690</v>
      </c>
      <c r="J296" s="2" t="s">
        <v>965</v>
      </c>
      <c r="K296" s="7" t="s">
        <v>538</v>
      </c>
      <c r="L296" s="7" t="s">
        <v>977</v>
      </c>
      <c r="M296" s="36">
        <v>29536741618</v>
      </c>
      <c r="N296" s="57" t="s">
        <v>128</v>
      </c>
    </row>
    <row r="297" spans="1:14" s="21" customFormat="1" ht="80.25" customHeight="1" x14ac:dyDescent="0.25">
      <c r="A297" s="6">
        <v>284</v>
      </c>
      <c r="B297" s="11">
        <v>231020</v>
      </c>
      <c r="C297" s="17">
        <v>20201719000002</v>
      </c>
      <c r="D297" s="7" t="s">
        <v>966</v>
      </c>
      <c r="E297" s="7" t="s">
        <v>30</v>
      </c>
      <c r="F297" s="2" t="s">
        <v>36</v>
      </c>
      <c r="G297" s="4" t="s">
        <v>37</v>
      </c>
      <c r="H297" s="7" t="s">
        <v>1027</v>
      </c>
      <c r="I297" s="18" t="s">
        <v>967</v>
      </c>
      <c r="J297" s="2" t="s">
        <v>40</v>
      </c>
      <c r="K297" s="7" t="s">
        <v>29</v>
      </c>
      <c r="L297" s="7" t="s">
        <v>978</v>
      </c>
      <c r="M297" s="36">
        <v>10444506358</v>
      </c>
      <c r="N297" s="57" t="s">
        <v>88</v>
      </c>
    </row>
    <row r="298" spans="1:14" s="21" customFormat="1" ht="76.5" x14ac:dyDescent="0.25">
      <c r="A298" s="6">
        <v>285</v>
      </c>
      <c r="B298" s="11">
        <v>246835</v>
      </c>
      <c r="C298" s="17">
        <v>20201719000007</v>
      </c>
      <c r="D298" s="7" t="s">
        <v>976</v>
      </c>
      <c r="E298" s="7" t="s">
        <v>30</v>
      </c>
      <c r="F298" s="2" t="s">
        <v>31</v>
      </c>
      <c r="G298" s="4" t="s">
        <v>32</v>
      </c>
      <c r="H298" s="7" t="s">
        <v>963</v>
      </c>
      <c r="I298" s="18">
        <v>5690</v>
      </c>
      <c r="J298" s="2" t="s">
        <v>965</v>
      </c>
      <c r="K298" s="7" t="s">
        <v>538</v>
      </c>
      <c r="L298" s="7" t="s">
        <v>1128</v>
      </c>
      <c r="M298" s="36">
        <v>15515411695</v>
      </c>
      <c r="N298" s="57" t="s">
        <v>128</v>
      </c>
    </row>
    <row r="299" spans="1:14" s="21" customFormat="1" ht="69" customHeight="1" x14ac:dyDescent="0.25">
      <c r="A299" s="6">
        <v>286</v>
      </c>
      <c r="B299" s="11">
        <v>236703</v>
      </c>
      <c r="C299" s="17">
        <v>20200214000011</v>
      </c>
      <c r="D299" s="7" t="s">
        <v>96</v>
      </c>
      <c r="E299" s="7" t="s">
        <v>13</v>
      </c>
      <c r="F299" s="2" t="s">
        <v>14</v>
      </c>
      <c r="G299" s="4" t="s">
        <v>15</v>
      </c>
      <c r="H299" s="7" t="s">
        <v>97</v>
      </c>
      <c r="I299" s="18">
        <v>13160</v>
      </c>
      <c r="J299" s="2" t="s">
        <v>98</v>
      </c>
      <c r="K299" s="7" t="s">
        <v>17</v>
      </c>
      <c r="L299" s="7" t="s">
        <v>993</v>
      </c>
      <c r="M299" s="36">
        <v>9448556031</v>
      </c>
      <c r="N299" s="57" t="s">
        <v>88</v>
      </c>
    </row>
    <row r="300" spans="1:14" s="21" customFormat="1" ht="55.5" customHeight="1" x14ac:dyDescent="0.25">
      <c r="A300" s="6">
        <v>287</v>
      </c>
      <c r="B300" s="11">
        <v>245306</v>
      </c>
      <c r="C300" s="17">
        <v>20200214000002</v>
      </c>
      <c r="D300" s="7" t="s">
        <v>982</v>
      </c>
      <c r="E300" s="7" t="s">
        <v>561</v>
      </c>
      <c r="F300" s="2" t="s">
        <v>36</v>
      </c>
      <c r="G300" s="4" t="s">
        <v>37</v>
      </c>
      <c r="H300" s="7" t="s">
        <v>1028</v>
      </c>
      <c r="I300" s="18">
        <v>19256</v>
      </c>
      <c r="J300" s="2" t="s">
        <v>40</v>
      </c>
      <c r="K300" s="7" t="s">
        <v>29</v>
      </c>
      <c r="L300" s="7" t="s">
        <v>984</v>
      </c>
      <c r="M300" s="36">
        <v>624135288</v>
      </c>
      <c r="N300" s="57" t="s">
        <v>254</v>
      </c>
    </row>
    <row r="301" spans="1:14" s="21" customFormat="1" ht="55.5" customHeight="1" x14ac:dyDescent="0.25">
      <c r="A301" s="6">
        <v>288</v>
      </c>
      <c r="B301" s="11">
        <v>249085</v>
      </c>
      <c r="C301" s="17">
        <v>20200214000005</v>
      </c>
      <c r="D301" s="7" t="s">
        <v>154</v>
      </c>
      <c r="E301" s="7" t="s">
        <v>13</v>
      </c>
      <c r="F301" s="2" t="s">
        <v>31</v>
      </c>
      <c r="G301" s="4" t="s">
        <v>32</v>
      </c>
      <c r="H301" s="7" t="s">
        <v>155</v>
      </c>
      <c r="I301" s="18">
        <v>5790</v>
      </c>
      <c r="J301" s="2" t="s">
        <v>151</v>
      </c>
      <c r="K301" s="7" t="s">
        <v>538</v>
      </c>
      <c r="L301" s="7" t="s">
        <v>986</v>
      </c>
      <c r="M301" s="36">
        <v>5820505331.1700001</v>
      </c>
      <c r="N301" s="57" t="s">
        <v>88</v>
      </c>
    </row>
    <row r="302" spans="1:14" s="21" customFormat="1" ht="55.5" customHeight="1" x14ac:dyDescent="0.25">
      <c r="A302" s="6">
        <v>289</v>
      </c>
      <c r="B302" s="11">
        <v>214760</v>
      </c>
      <c r="C302" s="17">
        <v>20200214000004</v>
      </c>
      <c r="D302" s="7" t="s">
        <v>987</v>
      </c>
      <c r="E302" s="7" t="s">
        <v>561</v>
      </c>
      <c r="F302" s="2" t="s">
        <v>36</v>
      </c>
      <c r="G302" s="4" t="s">
        <v>522</v>
      </c>
      <c r="H302" s="7" t="s">
        <v>523</v>
      </c>
      <c r="I302" s="18">
        <v>27006</v>
      </c>
      <c r="J302" s="2" t="s">
        <v>190</v>
      </c>
      <c r="K302" s="7" t="s">
        <v>17</v>
      </c>
      <c r="L302" s="7" t="s">
        <v>1129</v>
      </c>
      <c r="M302" s="36">
        <v>2747914706</v>
      </c>
      <c r="N302" s="57" t="s">
        <v>88</v>
      </c>
    </row>
    <row r="303" spans="1:14" s="21" customFormat="1" ht="53.25" customHeight="1" x14ac:dyDescent="0.25">
      <c r="A303" s="6">
        <v>290</v>
      </c>
      <c r="B303" s="11">
        <v>237933</v>
      </c>
      <c r="C303" s="17">
        <v>20200214000013</v>
      </c>
      <c r="D303" s="7" t="s">
        <v>60</v>
      </c>
      <c r="E303" s="7" t="s">
        <v>13</v>
      </c>
      <c r="F303" s="2" t="s">
        <v>26</v>
      </c>
      <c r="G303" s="4" t="s">
        <v>11</v>
      </c>
      <c r="H303" s="2" t="s">
        <v>61</v>
      </c>
      <c r="I303" s="18">
        <v>50223</v>
      </c>
      <c r="J303" s="2" t="s">
        <v>965</v>
      </c>
      <c r="K303" s="7" t="s">
        <v>17</v>
      </c>
      <c r="L303" s="2" t="s">
        <v>994</v>
      </c>
      <c r="M303" s="36">
        <v>7720063928</v>
      </c>
      <c r="N303" s="57" t="s">
        <v>88</v>
      </c>
    </row>
    <row r="304" spans="1:14" s="21" customFormat="1" ht="42.75" customHeight="1" x14ac:dyDescent="0.25">
      <c r="A304" s="6">
        <v>291</v>
      </c>
      <c r="B304" s="11">
        <v>251160</v>
      </c>
      <c r="C304" s="17">
        <v>20200214000014</v>
      </c>
      <c r="D304" s="7" t="s">
        <v>997</v>
      </c>
      <c r="E304" s="7" t="s">
        <v>13</v>
      </c>
      <c r="F304" s="2" t="s">
        <v>26</v>
      </c>
      <c r="G304" s="4" t="s">
        <v>109</v>
      </c>
      <c r="H304" s="2" t="s">
        <v>251</v>
      </c>
      <c r="I304" s="18">
        <v>81736</v>
      </c>
      <c r="J304" s="2" t="s">
        <v>112</v>
      </c>
      <c r="K304" s="7" t="s">
        <v>538</v>
      </c>
      <c r="L304" s="2" t="s">
        <v>998</v>
      </c>
      <c r="M304" s="36">
        <v>18264301093.41</v>
      </c>
      <c r="N304" s="57" t="s">
        <v>128</v>
      </c>
    </row>
    <row r="305" spans="1:14" s="21" customFormat="1" ht="80.25" customHeight="1" x14ac:dyDescent="0.25">
      <c r="A305" s="6">
        <v>292</v>
      </c>
      <c r="B305" s="11">
        <v>237896</v>
      </c>
      <c r="C305" s="17">
        <v>20200214000040</v>
      </c>
      <c r="D305" s="7" t="s">
        <v>209</v>
      </c>
      <c r="E305" s="7" t="s">
        <v>13</v>
      </c>
      <c r="F305" s="2" t="s">
        <v>22</v>
      </c>
      <c r="G305" s="4" t="s">
        <v>70</v>
      </c>
      <c r="H305" s="7" t="s">
        <v>210</v>
      </c>
      <c r="I305" s="18">
        <v>73067</v>
      </c>
      <c r="J305" s="2" t="s">
        <v>73</v>
      </c>
      <c r="K305" s="7" t="s">
        <v>29</v>
      </c>
      <c r="L305" s="7" t="s">
        <v>980</v>
      </c>
      <c r="M305" s="36">
        <v>400000000</v>
      </c>
      <c r="N305" s="57" t="s">
        <v>128</v>
      </c>
    </row>
    <row r="306" spans="1:14" s="21" customFormat="1" ht="55.5" customHeight="1" x14ac:dyDescent="0.25">
      <c r="A306" s="6">
        <v>293</v>
      </c>
      <c r="B306" s="11">
        <v>91774</v>
      </c>
      <c r="C306" s="17">
        <v>2020004730007</v>
      </c>
      <c r="D306" s="7" t="s">
        <v>989</v>
      </c>
      <c r="E306" s="7" t="s">
        <v>13</v>
      </c>
      <c r="F306" s="2" t="s">
        <v>22</v>
      </c>
      <c r="G306" s="4" t="s">
        <v>70</v>
      </c>
      <c r="H306" s="7" t="s">
        <v>208</v>
      </c>
      <c r="I306" s="18">
        <v>73168</v>
      </c>
      <c r="J306" s="2" t="s">
        <v>73</v>
      </c>
      <c r="K306" s="7" t="s">
        <v>29</v>
      </c>
      <c r="L306" s="7" t="s">
        <v>990</v>
      </c>
      <c r="M306" s="36">
        <v>745774191</v>
      </c>
      <c r="N306" s="57" t="s">
        <v>88</v>
      </c>
    </row>
    <row r="307" spans="1:14" s="21" customFormat="1" ht="50.25" customHeight="1" x14ac:dyDescent="0.25">
      <c r="A307" s="6">
        <v>294</v>
      </c>
      <c r="B307" s="11">
        <v>250220</v>
      </c>
      <c r="C307" s="17">
        <v>20200214000012</v>
      </c>
      <c r="D307" s="7" t="s">
        <v>592</v>
      </c>
      <c r="E307" s="7" t="s">
        <v>13</v>
      </c>
      <c r="F307" s="2" t="s">
        <v>26</v>
      </c>
      <c r="G307" s="4" t="s">
        <v>11</v>
      </c>
      <c r="H307" s="2" t="s">
        <v>593</v>
      </c>
      <c r="I307" s="18">
        <v>50689</v>
      </c>
      <c r="J307" s="2" t="s">
        <v>965</v>
      </c>
      <c r="K307" s="7" t="s">
        <v>538</v>
      </c>
      <c r="L307" s="2" t="s">
        <v>992</v>
      </c>
      <c r="M307" s="36">
        <v>10743757836</v>
      </c>
      <c r="N307" s="57" t="s">
        <v>128</v>
      </c>
    </row>
    <row r="308" spans="1:14" s="21" customFormat="1" ht="50.25" customHeight="1" x14ac:dyDescent="0.25">
      <c r="A308" s="6">
        <v>295</v>
      </c>
      <c r="B308" s="11">
        <v>225342</v>
      </c>
      <c r="C308" s="17">
        <v>20200214000017</v>
      </c>
      <c r="D308" s="7" t="s">
        <v>304</v>
      </c>
      <c r="E308" s="7" t="s">
        <v>13</v>
      </c>
      <c r="F308" s="2" t="s">
        <v>14</v>
      </c>
      <c r="G308" s="4" t="s">
        <v>64</v>
      </c>
      <c r="H308" s="2" t="s">
        <v>1001</v>
      </c>
      <c r="I308" s="18">
        <v>20383</v>
      </c>
      <c r="J308" s="2" t="s">
        <v>965</v>
      </c>
      <c r="K308" s="7" t="s">
        <v>538</v>
      </c>
      <c r="L308" s="2" t="s">
        <v>1130</v>
      </c>
      <c r="M308" s="36">
        <v>10755781434</v>
      </c>
      <c r="N308" s="57" t="s">
        <v>88</v>
      </c>
    </row>
    <row r="309" spans="1:14" s="21" customFormat="1" ht="50.25" customHeight="1" x14ac:dyDescent="0.25">
      <c r="A309" s="6">
        <v>296</v>
      </c>
      <c r="B309" s="11">
        <v>199119</v>
      </c>
      <c r="C309" s="17">
        <v>2020004730003</v>
      </c>
      <c r="D309" s="7" t="s">
        <v>209</v>
      </c>
      <c r="E309" s="7" t="s">
        <v>13</v>
      </c>
      <c r="F309" s="2" t="s">
        <v>22</v>
      </c>
      <c r="G309" s="4" t="s">
        <v>70</v>
      </c>
      <c r="H309" s="2" t="s">
        <v>210</v>
      </c>
      <c r="I309" s="18">
        <v>73067</v>
      </c>
      <c r="J309" s="2" t="s">
        <v>73</v>
      </c>
      <c r="K309" s="7" t="s">
        <v>517</v>
      </c>
      <c r="L309" s="2" t="s">
        <v>1000</v>
      </c>
      <c r="M309" s="3">
        <v>179262000</v>
      </c>
      <c r="N309" s="57" t="s">
        <v>128</v>
      </c>
    </row>
    <row r="310" spans="1:14" s="21" customFormat="1" ht="57" customHeight="1" x14ac:dyDescent="0.25">
      <c r="A310" s="6">
        <v>297</v>
      </c>
      <c r="B310" s="11">
        <v>251374</v>
      </c>
      <c r="C310" s="17">
        <v>20200214000020</v>
      </c>
      <c r="D310" s="7" t="s">
        <v>997</v>
      </c>
      <c r="E310" s="2" t="s">
        <v>13</v>
      </c>
      <c r="F310" s="2" t="s">
        <v>26</v>
      </c>
      <c r="G310" s="4" t="s">
        <v>109</v>
      </c>
      <c r="H310" s="2" t="s">
        <v>251</v>
      </c>
      <c r="I310" s="18">
        <v>81736</v>
      </c>
      <c r="J310" s="2" t="s">
        <v>112</v>
      </c>
      <c r="K310" s="2" t="s">
        <v>39</v>
      </c>
      <c r="L310" s="2" t="s">
        <v>1013</v>
      </c>
      <c r="M310" s="3">
        <v>20785266696.080002</v>
      </c>
      <c r="N310" s="57" t="s">
        <v>88</v>
      </c>
    </row>
    <row r="311" spans="1:14" s="21" customFormat="1" ht="57" customHeight="1" x14ac:dyDescent="0.25">
      <c r="A311" s="6">
        <v>298</v>
      </c>
      <c r="B311" s="11">
        <v>252550</v>
      </c>
      <c r="C311" s="17">
        <v>20200214000045</v>
      </c>
      <c r="D311" s="7" t="s">
        <v>1037</v>
      </c>
      <c r="E311" s="2" t="s">
        <v>13</v>
      </c>
      <c r="F311" s="2" t="s">
        <v>14</v>
      </c>
      <c r="G311" s="4" t="s">
        <v>81</v>
      </c>
      <c r="H311" s="2" t="s">
        <v>1038</v>
      </c>
      <c r="I311" s="18">
        <v>23855</v>
      </c>
      <c r="J311" s="2" t="s">
        <v>82</v>
      </c>
      <c r="K311" s="2" t="s">
        <v>29</v>
      </c>
      <c r="L311" s="2" t="s">
        <v>1039</v>
      </c>
      <c r="M311" s="3">
        <v>7083057942.2299995</v>
      </c>
      <c r="N311" s="57" t="s">
        <v>128</v>
      </c>
    </row>
    <row r="312" spans="1:14" s="21" customFormat="1" ht="57" customHeight="1" x14ac:dyDescent="0.25">
      <c r="A312" s="6">
        <v>299</v>
      </c>
      <c r="B312" s="11">
        <v>253381</v>
      </c>
      <c r="C312" s="17">
        <v>20200214000046</v>
      </c>
      <c r="D312" s="7" t="s">
        <v>1041</v>
      </c>
      <c r="E312" s="2" t="s">
        <v>13</v>
      </c>
      <c r="F312" s="2" t="s">
        <v>14</v>
      </c>
      <c r="G312" s="4" t="s">
        <v>81</v>
      </c>
      <c r="H312" s="2" t="s">
        <v>1042</v>
      </c>
      <c r="I312" s="18">
        <v>23580</v>
      </c>
      <c r="J312" s="2" t="s">
        <v>82</v>
      </c>
      <c r="K312" s="2" t="s">
        <v>29</v>
      </c>
      <c r="L312" s="2" t="s">
        <v>1043</v>
      </c>
      <c r="M312" s="3">
        <v>6753664184.4200001</v>
      </c>
      <c r="N312" s="57" t="s">
        <v>128</v>
      </c>
    </row>
    <row r="313" spans="1:14" s="21" customFormat="1" ht="57" customHeight="1" x14ac:dyDescent="0.25">
      <c r="A313" s="6">
        <v>300</v>
      </c>
      <c r="B313" s="11">
        <v>253360</v>
      </c>
      <c r="C313" s="17">
        <v>20200214000042</v>
      </c>
      <c r="D313" s="7" t="s">
        <v>1044</v>
      </c>
      <c r="E313" s="2" t="s">
        <v>13</v>
      </c>
      <c r="F313" s="2" t="s">
        <v>14</v>
      </c>
      <c r="G313" s="4" t="s">
        <v>81</v>
      </c>
      <c r="H313" s="2" t="s">
        <v>1045</v>
      </c>
      <c r="I313" s="18">
        <v>23807</v>
      </c>
      <c r="J313" s="2" t="s">
        <v>82</v>
      </c>
      <c r="K313" s="2" t="s">
        <v>29</v>
      </c>
      <c r="L313" s="2" t="s">
        <v>1046</v>
      </c>
      <c r="M313" s="3">
        <v>10857231994.32</v>
      </c>
      <c r="N313" s="57" t="s">
        <v>128</v>
      </c>
    </row>
    <row r="314" spans="1:14" s="21" customFormat="1" ht="54" customHeight="1" x14ac:dyDescent="0.25">
      <c r="A314" s="6">
        <v>301</v>
      </c>
      <c r="B314" s="11">
        <v>251198</v>
      </c>
      <c r="C314" s="17">
        <v>20200214000032</v>
      </c>
      <c r="D314" s="7" t="s">
        <v>408</v>
      </c>
      <c r="E314" s="2" t="s">
        <v>13</v>
      </c>
      <c r="F314" s="2" t="s">
        <v>31</v>
      </c>
      <c r="G314" s="4" t="s">
        <v>922</v>
      </c>
      <c r="H314" s="7" t="s">
        <v>409</v>
      </c>
      <c r="I314" s="18">
        <v>5660</v>
      </c>
      <c r="J314" s="2" t="s">
        <v>965</v>
      </c>
      <c r="K314" s="2" t="s">
        <v>29</v>
      </c>
      <c r="L314" s="2" t="s">
        <v>1058</v>
      </c>
      <c r="M314" s="3">
        <v>167979698</v>
      </c>
      <c r="N314" s="57" t="s">
        <v>128</v>
      </c>
    </row>
    <row r="315" spans="1:14" s="21" customFormat="1" ht="54" customHeight="1" x14ac:dyDescent="0.25">
      <c r="A315" s="6">
        <v>302</v>
      </c>
      <c r="B315" s="11">
        <v>151020</v>
      </c>
      <c r="C315" s="17">
        <v>20181719000345</v>
      </c>
      <c r="D315" s="2" t="s">
        <v>535</v>
      </c>
      <c r="E315" s="2" t="s">
        <v>13</v>
      </c>
      <c r="F315" s="2" t="s">
        <v>31</v>
      </c>
      <c r="G315" s="2" t="s">
        <v>282</v>
      </c>
      <c r="H315" s="2" t="s">
        <v>536</v>
      </c>
      <c r="I315" s="31">
        <v>17662</v>
      </c>
      <c r="J315" s="2" t="s">
        <v>965</v>
      </c>
      <c r="K315" s="2" t="s">
        <v>29</v>
      </c>
      <c r="L315" s="2" t="s">
        <v>1131</v>
      </c>
      <c r="M315" s="3">
        <v>698199914</v>
      </c>
      <c r="N315" s="57" t="s">
        <v>88</v>
      </c>
    </row>
    <row r="316" spans="1:14" s="21" customFormat="1" ht="72.75" customHeight="1" x14ac:dyDescent="0.25">
      <c r="A316" s="6">
        <v>303</v>
      </c>
      <c r="B316" s="11">
        <v>252715</v>
      </c>
      <c r="C316" s="17">
        <v>20200214000029</v>
      </c>
      <c r="D316" s="2" t="s">
        <v>535</v>
      </c>
      <c r="E316" s="2" t="s">
        <v>13</v>
      </c>
      <c r="F316" s="2" t="s">
        <v>31</v>
      </c>
      <c r="G316" s="2" t="s">
        <v>282</v>
      </c>
      <c r="H316" s="2" t="s">
        <v>536</v>
      </c>
      <c r="I316" s="31">
        <v>17662</v>
      </c>
      <c r="J316" s="2" t="s">
        <v>965</v>
      </c>
      <c r="K316" s="2" t="s">
        <v>141</v>
      </c>
      <c r="L316" s="2" t="s">
        <v>1060</v>
      </c>
      <c r="M316" s="30">
        <v>782554880</v>
      </c>
      <c r="N316" s="57" t="s">
        <v>128</v>
      </c>
    </row>
    <row r="317" spans="1:14" s="21" customFormat="1" ht="72.75" customHeight="1" x14ac:dyDescent="0.25">
      <c r="A317" s="6">
        <v>304</v>
      </c>
      <c r="B317" s="11">
        <v>253419</v>
      </c>
      <c r="C317" s="17">
        <v>20200214000027</v>
      </c>
      <c r="D317" s="2" t="s">
        <v>535</v>
      </c>
      <c r="E317" s="2" t="s">
        <v>13</v>
      </c>
      <c r="F317" s="2" t="s">
        <v>31</v>
      </c>
      <c r="G317" s="2" t="s">
        <v>282</v>
      </c>
      <c r="H317" s="2" t="s">
        <v>536</v>
      </c>
      <c r="I317" s="31">
        <v>17662</v>
      </c>
      <c r="J317" s="2" t="s">
        <v>965</v>
      </c>
      <c r="K317" s="2" t="s">
        <v>17</v>
      </c>
      <c r="L317" s="2" t="s">
        <v>1065</v>
      </c>
      <c r="M317" s="30">
        <v>1431769812</v>
      </c>
      <c r="N317" s="57" t="s">
        <v>88</v>
      </c>
    </row>
    <row r="318" spans="1:14" s="21" customFormat="1" ht="111" customHeight="1" x14ac:dyDescent="0.25">
      <c r="A318" s="6">
        <v>305</v>
      </c>
      <c r="B318" s="11">
        <v>251668</v>
      </c>
      <c r="C318" s="17">
        <v>20200214000033</v>
      </c>
      <c r="D318" s="2" t="s">
        <v>1075</v>
      </c>
      <c r="E318" s="2" t="s">
        <v>13</v>
      </c>
      <c r="F318" s="2" t="s">
        <v>14</v>
      </c>
      <c r="G318" s="2" t="s">
        <v>66</v>
      </c>
      <c r="H318" s="2" t="s">
        <v>1076</v>
      </c>
      <c r="I318" s="25" t="s">
        <v>1077</v>
      </c>
      <c r="J318" s="2" t="s">
        <v>20</v>
      </c>
      <c r="K318" s="2" t="s">
        <v>29</v>
      </c>
      <c r="L318" s="2" t="s">
        <v>1074</v>
      </c>
      <c r="M318" s="30">
        <v>4055923470</v>
      </c>
      <c r="N318" s="57" t="s">
        <v>128</v>
      </c>
    </row>
    <row r="319" spans="1:14" s="21" customFormat="1" ht="57.75" customHeight="1" x14ac:dyDescent="0.25">
      <c r="A319" s="6">
        <v>306</v>
      </c>
      <c r="B319" s="11">
        <v>249189</v>
      </c>
      <c r="C319" s="17">
        <v>20200214000030</v>
      </c>
      <c r="D319" s="2" t="s">
        <v>1078</v>
      </c>
      <c r="E319" s="2" t="s">
        <v>13</v>
      </c>
      <c r="F319" s="2" t="s">
        <v>22</v>
      </c>
      <c r="G319" s="2" t="s">
        <v>70</v>
      </c>
      <c r="H319" s="2" t="s">
        <v>1080</v>
      </c>
      <c r="I319" s="25" t="s">
        <v>1081</v>
      </c>
      <c r="J319" s="2" t="s">
        <v>965</v>
      </c>
      <c r="K319" s="2" t="s">
        <v>29</v>
      </c>
      <c r="L319" s="2" t="s">
        <v>1079</v>
      </c>
      <c r="M319" s="30">
        <v>7019009274</v>
      </c>
      <c r="N319" s="57" t="s">
        <v>88</v>
      </c>
    </row>
    <row r="320" spans="1:14" s="21" customFormat="1" ht="57.75" customHeight="1" x14ac:dyDescent="0.25">
      <c r="A320" s="6">
        <v>307</v>
      </c>
      <c r="B320" s="11">
        <v>237541</v>
      </c>
      <c r="C320" s="17">
        <v>20200214000044</v>
      </c>
      <c r="D320" s="2" t="s">
        <v>261</v>
      </c>
      <c r="E320" s="2" t="s">
        <v>13</v>
      </c>
      <c r="F320" s="2" t="s">
        <v>14</v>
      </c>
      <c r="G320" s="2" t="s">
        <v>64</v>
      </c>
      <c r="H320" s="2" t="s">
        <v>262</v>
      </c>
      <c r="I320" s="25">
        <v>20228</v>
      </c>
      <c r="J320" s="2" t="s">
        <v>965</v>
      </c>
      <c r="K320" s="2" t="s">
        <v>538</v>
      </c>
      <c r="L320" s="2" t="s">
        <v>1082</v>
      </c>
      <c r="M320" s="30">
        <v>21591382336.23</v>
      </c>
      <c r="N320" s="57" t="s">
        <v>128</v>
      </c>
    </row>
    <row r="321" spans="1:14" s="21" customFormat="1" ht="57.75" customHeight="1" x14ac:dyDescent="0.25">
      <c r="A321" s="6">
        <v>308</v>
      </c>
      <c r="B321" s="11">
        <v>254511</v>
      </c>
      <c r="C321" s="17">
        <v>20200214000036</v>
      </c>
      <c r="D321" s="2" t="s">
        <v>535</v>
      </c>
      <c r="E321" s="2" t="s">
        <v>13</v>
      </c>
      <c r="F321" s="2" t="s">
        <v>31</v>
      </c>
      <c r="G321" s="2" t="s">
        <v>282</v>
      </c>
      <c r="H321" s="2" t="s">
        <v>536</v>
      </c>
      <c r="I321" s="25">
        <v>17662</v>
      </c>
      <c r="J321" s="2" t="s">
        <v>965</v>
      </c>
      <c r="K321" s="2" t="s">
        <v>538</v>
      </c>
      <c r="L321" s="2" t="s">
        <v>1083</v>
      </c>
      <c r="M321" s="30">
        <v>2142203978</v>
      </c>
      <c r="N321" s="57" t="s">
        <v>88</v>
      </c>
    </row>
    <row r="322" spans="1:14" s="21" customFormat="1" ht="57.75" customHeight="1" x14ac:dyDescent="0.25">
      <c r="A322" s="6">
        <v>309</v>
      </c>
      <c r="B322" s="11">
        <v>152146</v>
      </c>
      <c r="C322" s="17">
        <v>20181719000339</v>
      </c>
      <c r="D322" s="2" t="s">
        <v>1061</v>
      </c>
      <c r="E322" s="2" t="s">
        <v>13</v>
      </c>
      <c r="F322" s="2" t="s">
        <v>31</v>
      </c>
      <c r="G322" s="2" t="s">
        <v>282</v>
      </c>
      <c r="H322" s="2" t="s">
        <v>1132</v>
      </c>
      <c r="I322" s="18" t="s">
        <v>1133</v>
      </c>
      <c r="J322" s="2" t="s">
        <v>965</v>
      </c>
      <c r="K322" s="2" t="s">
        <v>29</v>
      </c>
      <c r="L322" s="2" t="s">
        <v>1084</v>
      </c>
      <c r="M322" s="30">
        <v>736927985</v>
      </c>
      <c r="N322" s="57" t="s">
        <v>88</v>
      </c>
    </row>
    <row r="323" spans="1:14" s="21" customFormat="1" ht="69.75" customHeight="1" x14ac:dyDescent="0.25">
      <c r="A323" s="6">
        <v>310</v>
      </c>
      <c r="B323" s="11">
        <v>255052</v>
      </c>
      <c r="C323" s="17">
        <v>20200214000043</v>
      </c>
      <c r="D323" s="2" t="s">
        <v>154</v>
      </c>
      <c r="E323" s="2" t="s">
        <v>13</v>
      </c>
      <c r="F323" s="2" t="s">
        <v>31</v>
      </c>
      <c r="G323" s="2" t="s">
        <v>32</v>
      </c>
      <c r="H323" s="2" t="s">
        <v>155</v>
      </c>
      <c r="I323" s="18">
        <v>5790</v>
      </c>
      <c r="J323" s="2" t="s">
        <v>151</v>
      </c>
      <c r="K323" s="2" t="s">
        <v>29</v>
      </c>
      <c r="L323" s="2" t="s">
        <v>1085</v>
      </c>
      <c r="M323" s="30">
        <v>2868103866.8899999</v>
      </c>
      <c r="N323" s="57" t="s">
        <v>128</v>
      </c>
    </row>
    <row r="324" spans="1:14" s="21" customFormat="1" ht="69.75" customHeight="1" x14ac:dyDescent="0.25">
      <c r="A324" s="6">
        <v>311</v>
      </c>
      <c r="B324" s="11">
        <v>253557</v>
      </c>
      <c r="C324" s="17">
        <v>20200214000047</v>
      </c>
      <c r="D324" s="2" t="s">
        <v>1092</v>
      </c>
      <c r="E324" s="2" t="s">
        <v>13</v>
      </c>
      <c r="F324" s="2" t="s">
        <v>36</v>
      </c>
      <c r="G324" s="2" t="s">
        <v>37</v>
      </c>
      <c r="H324" s="2" t="s">
        <v>1028</v>
      </c>
      <c r="I324" s="18">
        <v>19256</v>
      </c>
      <c r="J324" s="2" t="s">
        <v>40</v>
      </c>
      <c r="K324" s="2" t="s">
        <v>29</v>
      </c>
      <c r="L324" s="2" t="s">
        <v>1087</v>
      </c>
      <c r="M324" s="30">
        <v>4754992997</v>
      </c>
      <c r="N324" s="57" t="s">
        <v>88</v>
      </c>
    </row>
    <row r="325" spans="1:14" s="21" customFormat="1" ht="69.75" customHeight="1" x14ac:dyDescent="0.25">
      <c r="A325" s="6">
        <v>312</v>
      </c>
      <c r="B325" s="11">
        <v>255743</v>
      </c>
      <c r="C325" s="17">
        <v>20200214000049</v>
      </c>
      <c r="D325" s="2" t="s">
        <v>874</v>
      </c>
      <c r="E325" s="2" t="s">
        <v>13</v>
      </c>
      <c r="F325" s="2" t="s">
        <v>36</v>
      </c>
      <c r="G325" s="2" t="s">
        <v>58</v>
      </c>
      <c r="H325" s="2" t="s">
        <v>875</v>
      </c>
      <c r="I325" s="18">
        <v>52490</v>
      </c>
      <c r="J325" s="2" t="s">
        <v>273</v>
      </c>
      <c r="K325" s="2" t="s">
        <v>538</v>
      </c>
      <c r="L325" s="2" t="s">
        <v>1089</v>
      </c>
      <c r="M325" s="30">
        <v>2554065258</v>
      </c>
      <c r="N325" s="57" t="s">
        <v>88</v>
      </c>
    </row>
    <row r="326" spans="1:14" s="21" customFormat="1" ht="69.75" customHeight="1" x14ac:dyDescent="0.25">
      <c r="A326" s="6">
        <v>313</v>
      </c>
      <c r="B326" s="11">
        <v>255442</v>
      </c>
      <c r="C326" s="17">
        <v>20200214000050</v>
      </c>
      <c r="D326" s="2" t="s">
        <v>535</v>
      </c>
      <c r="E326" s="2" t="s">
        <v>13</v>
      </c>
      <c r="F326" s="2" t="s">
        <v>31</v>
      </c>
      <c r="G326" s="2" t="s">
        <v>282</v>
      </c>
      <c r="H326" s="2" t="s">
        <v>536</v>
      </c>
      <c r="I326" s="25">
        <v>17662</v>
      </c>
      <c r="J326" s="2" t="s">
        <v>965</v>
      </c>
      <c r="K326" s="7" t="s">
        <v>517</v>
      </c>
      <c r="L326" s="2" t="s">
        <v>1101</v>
      </c>
      <c r="M326" s="30">
        <v>797415061</v>
      </c>
      <c r="N326" s="57" t="s">
        <v>128</v>
      </c>
    </row>
    <row r="327" spans="1:14" s="21" customFormat="1" ht="57" customHeight="1" x14ac:dyDescent="0.25">
      <c r="A327" s="6">
        <v>314</v>
      </c>
      <c r="B327" s="11">
        <v>184915</v>
      </c>
      <c r="C327" s="17">
        <v>20200214000039</v>
      </c>
      <c r="D327" s="7" t="s">
        <v>211</v>
      </c>
      <c r="E327" s="7" t="s">
        <v>13</v>
      </c>
      <c r="F327" s="2" t="s">
        <v>26</v>
      </c>
      <c r="G327" s="2" t="s">
        <v>11</v>
      </c>
      <c r="H327" s="2" t="s">
        <v>212</v>
      </c>
      <c r="I327" s="18">
        <v>50590</v>
      </c>
      <c r="J327" s="2" t="s">
        <v>95</v>
      </c>
      <c r="K327" s="7" t="s">
        <v>517</v>
      </c>
      <c r="L327" s="7" t="s">
        <v>955</v>
      </c>
      <c r="M327" s="36">
        <v>858980911.51999998</v>
      </c>
      <c r="N327" s="57" t="s">
        <v>128</v>
      </c>
    </row>
    <row r="328" spans="1:14" s="21" customFormat="1" ht="116.25" customHeight="1" x14ac:dyDescent="0.25">
      <c r="A328" s="6">
        <v>315</v>
      </c>
      <c r="B328" s="11">
        <v>246539</v>
      </c>
      <c r="C328" s="17">
        <v>20200214000064</v>
      </c>
      <c r="D328" s="7" t="s">
        <v>988</v>
      </c>
      <c r="E328" s="7" t="s">
        <v>561</v>
      </c>
      <c r="F328" s="2" t="s">
        <v>31</v>
      </c>
      <c r="G328" s="4" t="s">
        <v>32</v>
      </c>
      <c r="H328" s="22" t="s">
        <v>1135</v>
      </c>
      <c r="I328" s="18" t="s">
        <v>1136</v>
      </c>
      <c r="J328" s="2" t="s">
        <v>1137</v>
      </c>
      <c r="K328" s="7" t="s">
        <v>72</v>
      </c>
      <c r="L328" s="7" t="s">
        <v>1012</v>
      </c>
      <c r="M328" s="36">
        <v>30666215275</v>
      </c>
      <c r="N328" s="57" t="s">
        <v>128</v>
      </c>
    </row>
    <row r="329" spans="1:14" s="21" customFormat="1" ht="63.75" customHeight="1" x14ac:dyDescent="0.25">
      <c r="A329" s="6">
        <v>316</v>
      </c>
      <c r="B329" s="11">
        <v>163957</v>
      </c>
      <c r="C329" s="17">
        <v>20200214000052</v>
      </c>
      <c r="D329" s="7" t="s">
        <v>350</v>
      </c>
      <c r="E329" s="2" t="s">
        <v>13</v>
      </c>
      <c r="F329" s="2" t="s">
        <v>31</v>
      </c>
      <c r="G329" s="4" t="s">
        <v>75</v>
      </c>
      <c r="H329" s="30" t="s">
        <v>351</v>
      </c>
      <c r="I329" s="2">
        <v>66594</v>
      </c>
      <c r="J329" s="2" t="s">
        <v>965</v>
      </c>
      <c r="K329" s="7" t="s">
        <v>29</v>
      </c>
      <c r="L329" s="2" t="s">
        <v>944</v>
      </c>
      <c r="M329" s="35">
        <v>1403882205</v>
      </c>
      <c r="N329" s="57" t="s">
        <v>128</v>
      </c>
    </row>
    <row r="330" spans="1:14" s="21" customFormat="1" ht="45" customHeight="1" x14ac:dyDescent="0.25">
      <c r="A330" s="6">
        <v>317</v>
      </c>
      <c r="B330" s="11">
        <v>166638</v>
      </c>
      <c r="C330" s="17">
        <v>20200214000053</v>
      </c>
      <c r="D330" s="7" t="s">
        <v>350</v>
      </c>
      <c r="E330" s="2" t="s">
        <v>13</v>
      </c>
      <c r="F330" s="2" t="s">
        <v>31</v>
      </c>
      <c r="G330" s="4" t="s">
        <v>75</v>
      </c>
      <c r="H330" s="30" t="s">
        <v>351</v>
      </c>
      <c r="I330" s="2">
        <v>66594</v>
      </c>
      <c r="J330" s="2" t="s">
        <v>965</v>
      </c>
      <c r="K330" s="7" t="s">
        <v>29</v>
      </c>
      <c r="L330" s="2" t="s">
        <v>1035</v>
      </c>
      <c r="M330" s="35">
        <v>837440448</v>
      </c>
      <c r="N330" s="57" t="s">
        <v>88</v>
      </c>
    </row>
    <row r="331" spans="1:14" s="21" customFormat="1" ht="132.75" customHeight="1" x14ac:dyDescent="0.25">
      <c r="A331" s="6">
        <v>318</v>
      </c>
      <c r="B331" s="11">
        <v>247282</v>
      </c>
      <c r="C331" s="17">
        <v>20200214000063</v>
      </c>
      <c r="D331" s="7" t="s">
        <v>1014</v>
      </c>
      <c r="E331" s="7" t="s">
        <v>30</v>
      </c>
      <c r="F331" s="2" t="s">
        <v>26</v>
      </c>
      <c r="G331" s="4" t="s">
        <v>11</v>
      </c>
      <c r="H331" s="2" t="s">
        <v>1029</v>
      </c>
      <c r="I331" s="18" t="s">
        <v>1157</v>
      </c>
      <c r="J331" s="2" t="s">
        <v>95</v>
      </c>
      <c r="K331" s="7" t="s">
        <v>29</v>
      </c>
      <c r="L331" s="2" t="s">
        <v>991</v>
      </c>
      <c r="M331" s="3">
        <v>18920000000</v>
      </c>
      <c r="N331" s="57" t="s">
        <v>88</v>
      </c>
    </row>
    <row r="332" spans="1:14" s="21" customFormat="1" ht="57" customHeight="1" x14ac:dyDescent="0.25">
      <c r="A332" s="6">
        <v>319</v>
      </c>
      <c r="B332" s="11">
        <v>252239</v>
      </c>
      <c r="C332" s="17">
        <v>20200214000054</v>
      </c>
      <c r="D332" s="7" t="s">
        <v>1018</v>
      </c>
      <c r="E332" s="2" t="s">
        <v>13</v>
      </c>
      <c r="F332" s="2" t="s">
        <v>50</v>
      </c>
      <c r="G332" s="4" t="s">
        <v>174</v>
      </c>
      <c r="H332" s="2" t="s">
        <v>1006</v>
      </c>
      <c r="I332" s="18">
        <v>68377</v>
      </c>
      <c r="J332" s="2" t="s">
        <v>965</v>
      </c>
      <c r="K332" s="2" t="s">
        <v>141</v>
      </c>
      <c r="L332" s="2" t="s">
        <v>1007</v>
      </c>
      <c r="M332" s="3">
        <v>335658297.77999997</v>
      </c>
      <c r="N332" s="57" t="s">
        <v>128</v>
      </c>
    </row>
    <row r="333" spans="1:14" s="21" customFormat="1" ht="72.75" customHeight="1" x14ac:dyDescent="0.25">
      <c r="A333" s="6">
        <v>320</v>
      </c>
      <c r="B333" s="11">
        <v>253839</v>
      </c>
      <c r="C333" s="17">
        <v>20200214000060</v>
      </c>
      <c r="D333" s="2" t="s">
        <v>1061</v>
      </c>
      <c r="E333" s="2" t="s">
        <v>13</v>
      </c>
      <c r="F333" s="2" t="s">
        <v>31</v>
      </c>
      <c r="G333" s="2" t="s">
        <v>282</v>
      </c>
      <c r="H333" s="2" t="s">
        <v>1062</v>
      </c>
      <c r="I333" s="25" t="s">
        <v>1063</v>
      </c>
      <c r="J333" s="2" t="s">
        <v>965</v>
      </c>
      <c r="K333" s="2" t="s">
        <v>17</v>
      </c>
      <c r="L333" s="2" t="s">
        <v>1064</v>
      </c>
      <c r="M333" s="30">
        <v>8061494669</v>
      </c>
      <c r="N333" s="57" t="s">
        <v>88</v>
      </c>
    </row>
    <row r="334" spans="1:14" s="21" customFormat="1" ht="57.75" customHeight="1" x14ac:dyDescent="0.25">
      <c r="A334" s="6">
        <v>321</v>
      </c>
      <c r="B334" s="11">
        <v>252221</v>
      </c>
      <c r="C334" s="17">
        <v>20200214000056</v>
      </c>
      <c r="D334" s="2" t="s">
        <v>121</v>
      </c>
      <c r="E334" s="2" t="s">
        <v>13</v>
      </c>
      <c r="F334" s="2" t="s">
        <v>36</v>
      </c>
      <c r="G334" s="2" t="s">
        <v>58</v>
      </c>
      <c r="H334" s="2" t="s">
        <v>122</v>
      </c>
      <c r="I334" s="25">
        <v>52573</v>
      </c>
      <c r="J334" s="2" t="s">
        <v>965</v>
      </c>
      <c r="K334" s="2" t="s">
        <v>29</v>
      </c>
      <c r="L334" s="2" t="s">
        <v>1098</v>
      </c>
      <c r="M334" s="30">
        <v>366853571.51999998</v>
      </c>
      <c r="N334" s="57" t="s">
        <v>88</v>
      </c>
    </row>
    <row r="335" spans="1:14" s="21" customFormat="1" ht="57.75" customHeight="1" x14ac:dyDescent="0.25">
      <c r="A335" s="6">
        <v>322</v>
      </c>
      <c r="B335" s="11">
        <v>258875</v>
      </c>
      <c r="C335" s="17">
        <v>20200214000062</v>
      </c>
      <c r="D335" s="2" t="s">
        <v>261</v>
      </c>
      <c r="E335" s="2" t="s">
        <v>13</v>
      </c>
      <c r="F335" s="2" t="s">
        <v>14</v>
      </c>
      <c r="G335" s="2" t="s">
        <v>64</v>
      </c>
      <c r="H335" s="2" t="s">
        <v>262</v>
      </c>
      <c r="I335" s="25">
        <v>20228</v>
      </c>
      <c r="J335" s="2" t="s">
        <v>965</v>
      </c>
      <c r="K335" s="2" t="s">
        <v>538</v>
      </c>
      <c r="L335" s="2" t="s">
        <v>1161</v>
      </c>
      <c r="M335" s="30">
        <v>22436176474.169998</v>
      </c>
      <c r="N335" s="57" t="s">
        <v>88</v>
      </c>
    </row>
    <row r="336" spans="1:14" s="21" customFormat="1" ht="57.75" customHeight="1" x14ac:dyDescent="0.25">
      <c r="A336" s="6">
        <v>323</v>
      </c>
      <c r="B336" s="11">
        <v>255947</v>
      </c>
      <c r="C336" s="17">
        <v>2020705230013</v>
      </c>
      <c r="D336" s="2" t="s">
        <v>474</v>
      </c>
      <c r="E336" s="2" t="s">
        <v>13</v>
      </c>
      <c r="F336" s="2" t="s">
        <v>14</v>
      </c>
      <c r="G336" s="2" t="s">
        <v>66</v>
      </c>
      <c r="H336" s="2" t="s">
        <v>475</v>
      </c>
      <c r="I336" s="25">
        <v>70523</v>
      </c>
      <c r="J336" s="2" t="s">
        <v>20</v>
      </c>
      <c r="K336" s="2" t="s">
        <v>538</v>
      </c>
      <c r="L336" s="2" t="s">
        <v>1168</v>
      </c>
      <c r="M336" s="30">
        <v>6016591617</v>
      </c>
      <c r="N336" s="57" t="s">
        <v>128</v>
      </c>
    </row>
    <row r="337" spans="1:14" s="21" customFormat="1" ht="57.75" customHeight="1" x14ac:dyDescent="0.25">
      <c r="A337" s="6">
        <v>324</v>
      </c>
      <c r="B337" s="11">
        <v>254956</v>
      </c>
      <c r="C337" s="17">
        <v>20200214000058</v>
      </c>
      <c r="D337" s="2" t="s">
        <v>356</v>
      </c>
      <c r="E337" s="2" t="s">
        <v>13</v>
      </c>
      <c r="F337" s="2" t="s">
        <v>31</v>
      </c>
      <c r="G337" s="2" t="s">
        <v>32</v>
      </c>
      <c r="H337" s="2" t="s">
        <v>357</v>
      </c>
      <c r="I337" s="25">
        <v>5467</v>
      </c>
      <c r="J337" s="2" t="s">
        <v>965</v>
      </c>
      <c r="K337" s="2" t="s">
        <v>538</v>
      </c>
      <c r="L337" s="2" t="s">
        <v>1169</v>
      </c>
      <c r="M337" s="30">
        <v>1386695562</v>
      </c>
      <c r="N337" s="57" t="s">
        <v>128</v>
      </c>
    </row>
    <row r="338" spans="1:14" s="21" customFormat="1" ht="57.75" customHeight="1" x14ac:dyDescent="0.25">
      <c r="A338" s="6">
        <v>325</v>
      </c>
      <c r="B338" s="11">
        <v>255942</v>
      </c>
      <c r="C338" s="17"/>
      <c r="D338" s="2" t="s">
        <v>1041</v>
      </c>
      <c r="E338" s="2" t="s">
        <v>13</v>
      </c>
      <c r="F338" s="2" t="s">
        <v>14</v>
      </c>
      <c r="G338" s="2" t="s">
        <v>81</v>
      </c>
      <c r="H338" s="2" t="s">
        <v>1042</v>
      </c>
      <c r="I338" s="25">
        <v>23580</v>
      </c>
      <c r="J338" s="2" t="s">
        <v>82</v>
      </c>
      <c r="K338" s="2" t="s">
        <v>538</v>
      </c>
      <c r="L338" s="2" t="s">
        <v>1158</v>
      </c>
      <c r="M338" s="30">
        <v>750019126</v>
      </c>
      <c r="N338" s="57" t="s">
        <v>608</v>
      </c>
    </row>
    <row r="339" spans="1:14" s="21" customFormat="1" ht="57.75" customHeight="1" x14ac:dyDescent="0.25">
      <c r="A339" s="6">
        <v>326</v>
      </c>
      <c r="B339" s="11">
        <v>260043</v>
      </c>
      <c r="C339" s="17"/>
      <c r="D339" s="2" t="s">
        <v>1159</v>
      </c>
      <c r="E339" s="2" t="s">
        <v>13</v>
      </c>
      <c r="F339" s="2" t="s">
        <v>31</v>
      </c>
      <c r="G339" s="2" t="s">
        <v>282</v>
      </c>
      <c r="H339" s="2" t="s">
        <v>75</v>
      </c>
      <c r="I339" s="25">
        <v>17616</v>
      </c>
      <c r="J339" s="2" t="s">
        <v>965</v>
      </c>
      <c r="K339" s="2" t="s">
        <v>29</v>
      </c>
      <c r="L339" s="2" t="s">
        <v>1160</v>
      </c>
      <c r="M339" s="30">
        <v>466835000</v>
      </c>
      <c r="N339" s="57" t="s">
        <v>608</v>
      </c>
    </row>
    <row r="340" spans="1:14" s="21" customFormat="1" ht="57.75" customHeight="1" x14ac:dyDescent="0.25">
      <c r="A340" s="6">
        <v>327</v>
      </c>
      <c r="B340" s="11">
        <v>236207</v>
      </c>
      <c r="C340" s="17"/>
      <c r="D340" s="2" t="s">
        <v>281</v>
      </c>
      <c r="E340" s="2" t="s">
        <v>13</v>
      </c>
      <c r="F340" s="2" t="s">
        <v>31</v>
      </c>
      <c r="G340" s="2" t="s">
        <v>282</v>
      </c>
      <c r="H340" s="2" t="s">
        <v>283</v>
      </c>
      <c r="I340" s="25">
        <v>17541</v>
      </c>
      <c r="J340" s="2" t="s">
        <v>965</v>
      </c>
      <c r="K340" s="2" t="s">
        <v>72</v>
      </c>
      <c r="L340" s="2" t="s">
        <v>1162</v>
      </c>
      <c r="M340" s="30">
        <v>3468225776</v>
      </c>
      <c r="N340" s="57" t="s">
        <v>608</v>
      </c>
    </row>
    <row r="341" spans="1:14" s="21" customFormat="1" ht="57.75" customHeight="1" x14ac:dyDescent="0.25">
      <c r="A341" s="6">
        <v>328</v>
      </c>
      <c r="B341" s="11">
        <v>262485</v>
      </c>
      <c r="C341" s="17"/>
      <c r="D341" s="2" t="s">
        <v>1163</v>
      </c>
      <c r="E341" s="2" t="s">
        <v>13</v>
      </c>
      <c r="F341" s="2" t="s">
        <v>14</v>
      </c>
      <c r="G341" s="2" t="s">
        <v>15</v>
      </c>
      <c r="H341" s="2" t="s">
        <v>1164</v>
      </c>
      <c r="I341" s="25">
        <v>13442</v>
      </c>
      <c r="J341" s="2" t="s">
        <v>20</v>
      </c>
      <c r="K341" s="2" t="s">
        <v>72</v>
      </c>
      <c r="L341" s="2" t="s">
        <v>1162</v>
      </c>
      <c r="M341" s="30">
        <v>2884490000</v>
      </c>
      <c r="N341" s="57" t="s">
        <v>608</v>
      </c>
    </row>
    <row r="342" spans="1:14" s="21" customFormat="1" ht="93.75" customHeight="1" x14ac:dyDescent="0.25">
      <c r="A342" s="6">
        <v>329</v>
      </c>
      <c r="B342" s="11">
        <v>245931</v>
      </c>
      <c r="C342" s="17"/>
      <c r="D342" s="2" t="s">
        <v>160</v>
      </c>
      <c r="E342" s="2" t="s">
        <v>13</v>
      </c>
      <c r="F342" s="2" t="s">
        <v>22</v>
      </c>
      <c r="G342" s="2" t="s">
        <v>53</v>
      </c>
      <c r="H342" s="2" t="s">
        <v>161</v>
      </c>
      <c r="I342" s="25">
        <v>86001</v>
      </c>
      <c r="J342" s="2" t="s">
        <v>56</v>
      </c>
      <c r="K342" s="2" t="s">
        <v>29</v>
      </c>
      <c r="L342" s="2" t="s">
        <v>1165</v>
      </c>
      <c r="M342" s="30">
        <v>999300000</v>
      </c>
      <c r="N342" s="57" t="s">
        <v>608</v>
      </c>
    </row>
    <row r="343" spans="1:14" s="21" customFormat="1" ht="57" customHeight="1" x14ac:dyDescent="0.25">
      <c r="A343" s="6">
        <v>330</v>
      </c>
      <c r="B343" s="11">
        <v>259860</v>
      </c>
      <c r="C343" s="17"/>
      <c r="D343" s="2" t="s">
        <v>1166</v>
      </c>
      <c r="E343" s="2" t="s">
        <v>13</v>
      </c>
      <c r="F343" s="2" t="s">
        <v>36</v>
      </c>
      <c r="G343" s="2" t="s">
        <v>58</v>
      </c>
      <c r="H343" s="2" t="s">
        <v>122</v>
      </c>
      <c r="I343" s="25">
        <v>52573</v>
      </c>
      <c r="J343" s="2" t="s">
        <v>965</v>
      </c>
      <c r="K343" s="2" t="s">
        <v>517</v>
      </c>
      <c r="L343" s="2" t="s">
        <v>1167</v>
      </c>
      <c r="M343" s="30">
        <v>270440000</v>
      </c>
      <c r="N343" s="57" t="s">
        <v>608</v>
      </c>
    </row>
    <row r="344" spans="1:14" s="21" customFormat="1" ht="54" customHeight="1" x14ac:dyDescent="0.25">
      <c r="A344" s="6">
        <v>331</v>
      </c>
      <c r="B344" s="11">
        <v>236862</v>
      </c>
      <c r="C344" s="17"/>
      <c r="D344" s="7" t="s">
        <v>968</v>
      </c>
      <c r="E344" s="7" t="s">
        <v>30</v>
      </c>
      <c r="F344" s="2" t="s">
        <v>36</v>
      </c>
      <c r="G344" s="7" t="s">
        <v>969</v>
      </c>
      <c r="H344" s="7" t="s">
        <v>970</v>
      </c>
      <c r="I344" s="18">
        <v>76109</v>
      </c>
      <c r="J344" s="2" t="s">
        <v>238</v>
      </c>
      <c r="K344" s="7" t="s">
        <v>29</v>
      </c>
      <c r="L344" s="7" t="s">
        <v>979</v>
      </c>
      <c r="M344" s="36">
        <v>1155241800</v>
      </c>
      <c r="N344" s="57" t="s">
        <v>608</v>
      </c>
    </row>
    <row r="345" spans="1:14" s="21" customFormat="1" ht="55.5" customHeight="1" x14ac:dyDescent="0.25">
      <c r="A345" s="6">
        <v>332</v>
      </c>
      <c r="B345" s="11">
        <v>201083</v>
      </c>
      <c r="C345" s="17"/>
      <c r="D345" s="7" t="s">
        <v>802</v>
      </c>
      <c r="E345" s="7" t="s">
        <v>13</v>
      </c>
      <c r="F345" s="2" t="s">
        <v>31</v>
      </c>
      <c r="G345" s="4" t="s">
        <v>32</v>
      </c>
      <c r="H345" s="7" t="s">
        <v>803</v>
      </c>
      <c r="I345" s="18">
        <v>5031</v>
      </c>
      <c r="J345" s="2" t="s">
        <v>151</v>
      </c>
      <c r="K345" s="7" t="s">
        <v>517</v>
      </c>
      <c r="L345" s="7" t="s">
        <v>983</v>
      </c>
      <c r="M345" s="36">
        <v>196296919</v>
      </c>
      <c r="N345" s="57" t="s">
        <v>608</v>
      </c>
    </row>
    <row r="346" spans="1:14" s="21" customFormat="1" ht="72.75" customHeight="1" x14ac:dyDescent="0.25">
      <c r="A346" s="6">
        <v>333</v>
      </c>
      <c r="B346" s="11">
        <v>159298</v>
      </c>
      <c r="C346" s="41"/>
      <c r="D346" s="7" t="s">
        <v>989</v>
      </c>
      <c r="E346" s="7" t="s">
        <v>13</v>
      </c>
      <c r="F346" s="2" t="s">
        <v>22</v>
      </c>
      <c r="G346" s="4" t="s">
        <v>70</v>
      </c>
      <c r="H346" s="7" t="s">
        <v>208</v>
      </c>
      <c r="I346" s="18">
        <v>73168</v>
      </c>
      <c r="J346" s="2" t="s">
        <v>73</v>
      </c>
      <c r="K346" s="7" t="s">
        <v>517</v>
      </c>
      <c r="L346" s="7" t="s">
        <v>1134</v>
      </c>
      <c r="M346" s="36">
        <v>239400000</v>
      </c>
      <c r="N346" s="57" t="s">
        <v>608</v>
      </c>
    </row>
    <row r="347" spans="1:14" s="21" customFormat="1" ht="55.5" customHeight="1" x14ac:dyDescent="0.25">
      <c r="A347" s="6">
        <v>334</v>
      </c>
      <c r="B347" s="11">
        <v>249690</v>
      </c>
      <c r="C347" s="17"/>
      <c r="D347" s="7" t="s">
        <v>198</v>
      </c>
      <c r="E347" s="7" t="s">
        <v>13</v>
      </c>
      <c r="F347" s="2" t="s">
        <v>22</v>
      </c>
      <c r="G347" s="4" t="s">
        <v>70</v>
      </c>
      <c r="H347" s="7" t="s">
        <v>199</v>
      </c>
      <c r="I347" s="18">
        <v>73504</v>
      </c>
      <c r="J347" s="2" t="s">
        <v>965</v>
      </c>
      <c r="K347" s="7" t="s">
        <v>29</v>
      </c>
      <c r="L347" s="7" t="s">
        <v>985</v>
      </c>
      <c r="M347" s="36">
        <v>1477093451</v>
      </c>
      <c r="N347" s="57" t="s">
        <v>608</v>
      </c>
    </row>
    <row r="348" spans="1:14" s="21" customFormat="1" ht="50.25" customHeight="1" x14ac:dyDescent="0.25">
      <c r="A348" s="6">
        <v>335</v>
      </c>
      <c r="B348" s="11">
        <v>66502</v>
      </c>
      <c r="C348" s="41"/>
      <c r="D348" s="7" t="s">
        <v>747</v>
      </c>
      <c r="E348" s="7" t="s">
        <v>13</v>
      </c>
      <c r="F348" s="2" t="s">
        <v>31</v>
      </c>
      <c r="G348" s="4" t="s">
        <v>32</v>
      </c>
      <c r="H348" s="2" t="s">
        <v>748</v>
      </c>
      <c r="I348" s="18">
        <v>5736</v>
      </c>
      <c r="J348" s="2" t="s">
        <v>151</v>
      </c>
      <c r="K348" s="7" t="s">
        <v>29</v>
      </c>
      <c r="L348" s="2" t="s">
        <v>995</v>
      </c>
      <c r="M348" s="3">
        <v>5034565881</v>
      </c>
      <c r="N348" s="57" t="s">
        <v>608</v>
      </c>
    </row>
    <row r="349" spans="1:14" s="21" customFormat="1" ht="58.5" customHeight="1" x14ac:dyDescent="0.25">
      <c r="A349" s="6">
        <v>336</v>
      </c>
      <c r="B349" s="11">
        <v>250725</v>
      </c>
      <c r="C349" s="17"/>
      <c r="D349" s="7" t="s">
        <v>25</v>
      </c>
      <c r="E349" s="7" t="s">
        <v>13</v>
      </c>
      <c r="F349" s="2" t="s">
        <v>26</v>
      </c>
      <c r="G349" s="4" t="s">
        <v>520</v>
      </c>
      <c r="H349" s="2" t="s">
        <v>28</v>
      </c>
      <c r="I349" s="18">
        <v>85410</v>
      </c>
      <c r="J349" s="2" t="s">
        <v>965</v>
      </c>
      <c r="K349" s="7" t="s">
        <v>538</v>
      </c>
      <c r="L349" s="2" t="s">
        <v>996</v>
      </c>
      <c r="M349" s="3">
        <v>70460944814</v>
      </c>
      <c r="N349" s="57" t="s">
        <v>608</v>
      </c>
    </row>
    <row r="350" spans="1:14" s="21" customFormat="1" ht="48.75" customHeight="1" x14ac:dyDescent="0.25">
      <c r="A350" s="6">
        <v>337</v>
      </c>
      <c r="B350" s="11">
        <v>249478</v>
      </c>
      <c r="C350" s="41"/>
      <c r="D350" s="7" t="s">
        <v>1199</v>
      </c>
      <c r="E350" s="2" t="s">
        <v>13</v>
      </c>
      <c r="F350" s="2" t="s">
        <v>31</v>
      </c>
      <c r="G350" s="4" t="s">
        <v>32</v>
      </c>
      <c r="H350" s="2" t="s">
        <v>1002</v>
      </c>
      <c r="I350" s="18">
        <v>5040</v>
      </c>
      <c r="J350" s="2" t="s">
        <v>151</v>
      </c>
      <c r="K350" s="7" t="s">
        <v>29</v>
      </c>
      <c r="L350" s="2" t="s">
        <v>1003</v>
      </c>
      <c r="M350" s="3">
        <v>760187492</v>
      </c>
      <c r="N350" s="57" t="s">
        <v>608</v>
      </c>
    </row>
    <row r="351" spans="1:14" s="21" customFormat="1" ht="57" customHeight="1" x14ac:dyDescent="0.25">
      <c r="A351" s="6">
        <v>338</v>
      </c>
      <c r="B351" s="11">
        <v>243872</v>
      </c>
      <c r="C351" s="17"/>
      <c r="D351" s="7" t="s">
        <v>124</v>
      </c>
      <c r="E351" s="2" t="s">
        <v>13</v>
      </c>
      <c r="F351" s="2" t="s">
        <v>14</v>
      </c>
      <c r="G351" s="4" t="s">
        <v>15</v>
      </c>
      <c r="H351" s="2" t="s">
        <v>1201</v>
      </c>
      <c r="I351" s="18" t="s">
        <v>1004</v>
      </c>
      <c r="J351" s="2" t="s">
        <v>98</v>
      </c>
      <c r="K351" s="2" t="s">
        <v>141</v>
      </c>
      <c r="L351" s="2" t="s">
        <v>1005</v>
      </c>
      <c r="M351" s="3">
        <v>9800000000</v>
      </c>
      <c r="N351" s="57" t="s">
        <v>608</v>
      </c>
    </row>
    <row r="352" spans="1:14" s="21" customFormat="1" ht="57" customHeight="1" x14ac:dyDescent="0.25">
      <c r="A352" s="6">
        <v>339</v>
      </c>
      <c r="B352" s="11">
        <v>253328</v>
      </c>
      <c r="C352" s="17"/>
      <c r="D352" s="7" t="s">
        <v>1047</v>
      </c>
      <c r="E352" s="2" t="s">
        <v>13</v>
      </c>
      <c r="F352" s="2" t="s">
        <v>31</v>
      </c>
      <c r="G352" s="4" t="s">
        <v>922</v>
      </c>
      <c r="H352" s="2" t="s">
        <v>1048</v>
      </c>
      <c r="I352" s="18">
        <v>5819</v>
      </c>
      <c r="J352" s="2" t="s">
        <v>965</v>
      </c>
      <c r="K352" s="2" t="s">
        <v>141</v>
      </c>
      <c r="L352" s="2" t="s">
        <v>1049</v>
      </c>
      <c r="M352" s="3">
        <v>980000000</v>
      </c>
      <c r="N352" s="57" t="s">
        <v>608</v>
      </c>
    </row>
    <row r="353" spans="1:14" s="21" customFormat="1" ht="57" customHeight="1" x14ac:dyDescent="0.25">
      <c r="A353" s="6">
        <v>340</v>
      </c>
      <c r="B353" s="11">
        <v>243725</v>
      </c>
      <c r="C353" s="41"/>
      <c r="D353" s="7" t="s">
        <v>1050</v>
      </c>
      <c r="E353" s="2" t="s">
        <v>13</v>
      </c>
      <c r="F353" s="2" t="s">
        <v>26</v>
      </c>
      <c r="G353" s="4" t="s">
        <v>520</v>
      </c>
      <c r="H353" s="2" t="s">
        <v>1052</v>
      </c>
      <c r="I353" s="18">
        <v>85250</v>
      </c>
      <c r="J353" s="2" t="s">
        <v>965</v>
      </c>
      <c r="K353" s="2" t="s">
        <v>538</v>
      </c>
      <c r="L353" s="2" t="s">
        <v>1051</v>
      </c>
      <c r="M353" s="3">
        <v>122219021810</v>
      </c>
      <c r="N353" s="57" t="s">
        <v>608</v>
      </c>
    </row>
    <row r="354" spans="1:14" s="21" customFormat="1" ht="72.75" customHeight="1" x14ac:dyDescent="0.25">
      <c r="A354" s="6">
        <v>341</v>
      </c>
      <c r="B354" s="11">
        <v>247944</v>
      </c>
      <c r="C354" s="41"/>
      <c r="D354" s="2" t="s">
        <v>1196</v>
      </c>
      <c r="E354" s="2" t="s">
        <v>13</v>
      </c>
      <c r="F354" s="2" t="s">
        <v>26</v>
      </c>
      <c r="G354" s="4" t="s">
        <v>520</v>
      </c>
      <c r="H354" s="2" t="s">
        <v>647</v>
      </c>
      <c r="I354" s="18">
        <v>85015</v>
      </c>
      <c r="J354" s="2" t="s">
        <v>965</v>
      </c>
      <c r="K354" s="2" t="s">
        <v>538</v>
      </c>
      <c r="L354" s="2" t="s">
        <v>1053</v>
      </c>
      <c r="M354" s="3">
        <v>28946244787.419998</v>
      </c>
      <c r="N354" s="57" t="s">
        <v>608</v>
      </c>
    </row>
    <row r="355" spans="1:14" s="21" customFormat="1" ht="54" customHeight="1" x14ac:dyDescent="0.25">
      <c r="A355" s="6">
        <v>342</v>
      </c>
      <c r="B355" s="11">
        <v>247510</v>
      </c>
      <c r="C355" s="41"/>
      <c r="D355" s="7" t="s">
        <v>1054</v>
      </c>
      <c r="E355" s="2" t="s">
        <v>13</v>
      </c>
      <c r="F355" s="2" t="s">
        <v>26</v>
      </c>
      <c r="G355" s="4" t="s">
        <v>520</v>
      </c>
      <c r="H355" s="4" t="s">
        <v>1055</v>
      </c>
      <c r="I355" s="18">
        <v>85139</v>
      </c>
      <c r="J355" s="2" t="s">
        <v>965</v>
      </c>
      <c r="K355" s="2" t="s">
        <v>538</v>
      </c>
      <c r="L355" s="2" t="s">
        <v>1056</v>
      </c>
      <c r="M355" s="3">
        <v>24069206332</v>
      </c>
      <c r="N355" s="57" t="s">
        <v>608</v>
      </c>
    </row>
    <row r="356" spans="1:14" s="21" customFormat="1" ht="54" customHeight="1" x14ac:dyDescent="0.25">
      <c r="A356" s="6">
        <v>343</v>
      </c>
      <c r="B356" s="11">
        <v>253409</v>
      </c>
      <c r="C356" s="17"/>
      <c r="D356" s="7" t="s">
        <v>299</v>
      </c>
      <c r="E356" s="2" t="s">
        <v>13</v>
      </c>
      <c r="F356" s="2" t="s">
        <v>31</v>
      </c>
      <c r="G356" s="4" t="s">
        <v>922</v>
      </c>
      <c r="H356" s="7" t="s">
        <v>1202</v>
      </c>
      <c r="I356" s="18" t="s">
        <v>1057</v>
      </c>
      <c r="J356" s="2" t="s">
        <v>1204</v>
      </c>
      <c r="K356" s="2" t="s">
        <v>29</v>
      </c>
      <c r="L356" s="2" t="s">
        <v>1138</v>
      </c>
      <c r="M356" s="3">
        <v>3490000000</v>
      </c>
      <c r="N356" s="57" t="s">
        <v>608</v>
      </c>
    </row>
    <row r="357" spans="1:14" s="21" customFormat="1" ht="57.75" customHeight="1" x14ac:dyDescent="0.25">
      <c r="A357" s="6">
        <v>344</v>
      </c>
      <c r="B357" s="11">
        <v>255051</v>
      </c>
      <c r="C357" s="41"/>
      <c r="D357" s="2" t="s">
        <v>1095</v>
      </c>
      <c r="E357" s="2" t="s">
        <v>13</v>
      </c>
      <c r="F357" s="2" t="s">
        <v>26</v>
      </c>
      <c r="G357" s="2" t="s">
        <v>947</v>
      </c>
      <c r="H357" s="2" t="s">
        <v>1096</v>
      </c>
      <c r="I357" s="25">
        <v>95001</v>
      </c>
      <c r="J357" s="2" t="s">
        <v>95</v>
      </c>
      <c r="K357" s="2" t="s">
        <v>39</v>
      </c>
      <c r="L357" s="2" t="s">
        <v>1097</v>
      </c>
      <c r="M357" s="30">
        <v>4714660897.8500004</v>
      </c>
      <c r="N357" s="57" t="s">
        <v>608</v>
      </c>
    </row>
    <row r="358" spans="1:14" s="21" customFormat="1" ht="84.75" customHeight="1" x14ac:dyDescent="0.25">
      <c r="A358" s="6">
        <v>345</v>
      </c>
      <c r="B358" s="11">
        <v>68281</v>
      </c>
      <c r="C358" s="17"/>
      <c r="D358" s="2" t="s">
        <v>382</v>
      </c>
      <c r="E358" s="2" t="s">
        <v>13</v>
      </c>
      <c r="F358" s="2" t="s">
        <v>22</v>
      </c>
      <c r="G358" s="2" t="s">
        <v>70</v>
      </c>
      <c r="H358" s="2" t="s">
        <v>383</v>
      </c>
      <c r="I358" s="18">
        <v>73408</v>
      </c>
      <c r="J358" s="2" t="s">
        <v>965</v>
      </c>
      <c r="K358" s="2" t="s">
        <v>141</v>
      </c>
      <c r="L358" s="2" t="s">
        <v>1139</v>
      </c>
      <c r="M358" s="3">
        <v>298905000</v>
      </c>
      <c r="N358" s="57" t="s">
        <v>608</v>
      </c>
    </row>
    <row r="359" spans="1:14" s="21" customFormat="1" ht="77.25" customHeight="1" x14ac:dyDescent="0.25">
      <c r="A359" s="6">
        <v>346</v>
      </c>
      <c r="B359" s="11">
        <v>86265</v>
      </c>
      <c r="C359" s="17"/>
      <c r="D359" s="2" t="s">
        <v>191</v>
      </c>
      <c r="E359" s="2" t="s">
        <v>13</v>
      </c>
      <c r="F359" s="2" t="s">
        <v>50</v>
      </c>
      <c r="G359" s="2" t="s">
        <v>174</v>
      </c>
      <c r="H359" s="2" t="s">
        <v>192</v>
      </c>
      <c r="I359" s="18">
        <v>68655</v>
      </c>
      <c r="J359" s="2" t="s">
        <v>965</v>
      </c>
      <c r="K359" s="2" t="s">
        <v>17</v>
      </c>
      <c r="L359" s="2" t="s">
        <v>609</v>
      </c>
      <c r="M359" s="3">
        <v>1905327129.28</v>
      </c>
      <c r="N359" s="57" t="s">
        <v>608</v>
      </c>
    </row>
    <row r="360" spans="1:14" s="21" customFormat="1" ht="65.25" customHeight="1" x14ac:dyDescent="0.25">
      <c r="A360" s="6">
        <v>347</v>
      </c>
      <c r="B360" s="11">
        <v>80379</v>
      </c>
      <c r="C360" s="17"/>
      <c r="D360" s="2" t="s">
        <v>125</v>
      </c>
      <c r="E360" s="2" t="s">
        <v>13</v>
      </c>
      <c r="F360" s="2" t="s">
        <v>22</v>
      </c>
      <c r="G360" s="2" t="s">
        <v>23</v>
      </c>
      <c r="H360" s="2" t="s">
        <v>126</v>
      </c>
      <c r="I360" s="18">
        <v>18150</v>
      </c>
      <c r="J360" s="2" t="s">
        <v>24</v>
      </c>
      <c r="K360" s="2" t="s">
        <v>72</v>
      </c>
      <c r="L360" s="2" t="s">
        <v>1140</v>
      </c>
      <c r="M360" s="3">
        <v>3972851982.46</v>
      </c>
      <c r="N360" s="57" t="s">
        <v>608</v>
      </c>
    </row>
    <row r="361" spans="1:14" s="21" customFormat="1" ht="50.1" customHeight="1" x14ac:dyDescent="0.25">
      <c r="A361" s="6">
        <v>348</v>
      </c>
      <c r="B361" s="11">
        <v>86113</v>
      </c>
      <c r="C361" s="17"/>
      <c r="D361" s="2" t="s">
        <v>1011</v>
      </c>
      <c r="E361" s="2" t="s">
        <v>13</v>
      </c>
      <c r="F361" s="2" t="s">
        <v>50</v>
      </c>
      <c r="G361" s="2" t="s">
        <v>387</v>
      </c>
      <c r="H361" s="2" t="s">
        <v>610</v>
      </c>
      <c r="I361" s="18">
        <v>15550</v>
      </c>
      <c r="J361" s="2" t="s">
        <v>965</v>
      </c>
      <c r="K361" s="2" t="s">
        <v>39</v>
      </c>
      <c r="L361" s="2" t="s">
        <v>611</v>
      </c>
      <c r="M361" s="3">
        <v>2512435326</v>
      </c>
      <c r="N361" s="57" t="s">
        <v>608</v>
      </c>
    </row>
    <row r="362" spans="1:14" s="21" customFormat="1" ht="50.1" customHeight="1" x14ac:dyDescent="0.25">
      <c r="A362" s="6">
        <v>349</v>
      </c>
      <c r="B362" s="11">
        <v>86121</v>
      </c>
      <c r="C362" s="17"/>
      <c r="D362" s="2" t="s">
        <v>1011</v>
      </c>
      <c r="E362" s="2" t="s">
        <v>13</v>
      </c>
      <c r="F362" s="2" t="s">
        <v>50</v>
      </c>
      <c r="G362" s="2" t="s">
        <v>387</v>
      </c>
      <c r="H362" s="2" t="s">
        <v>610</v>
      </c>
      <c r="I362" s="18">
        <v>15550</v>
      </c>
      <c r="J362" s="2" t="s">
        <v>965</v>
      </c>
      <c r="K362" s="2" t="s">
        <v>39</v>
      </c>
      <c r="L362" s="2" t="s">
        <v>612</v>
      </c>
      <c r="M362" s="3">
        <v>1047916162</v>
      </c>
      <c r="N362" s="57" t="s">
        <v>608</v>
      </c>
    </row>
    <row r="363" spans="1:14" s="21" customFormat="1" ht="50.1" customHeight="1" x14ac:dyDescent="0.25">
      <c r="A363" s="6">
        <v>350</v>
      </c>
      <c r="B363" s="11">
        <v>86128</v>
      </c>
      <c r="C363" s="17"/>
      <c r="D363" s="2" t="s">
        <v>1011</v>
      </c>
      <c r="E363" s="2" t="s">
        <v>13</v>
      </c>
      <c r="F363" s="2" t="s">
        <v>50</v>
      </c>
      <c r="G363" s="2" t="s">
        <v>387</v>
      </c>
      <c r="H363" s="2" t="s">
        <v>610</v>
      </c>
      <c r="I363" s="18">
        <v>15550</v>
      </c>
      <c r="J363" s="2" t="s">
        <v>965</v>
      </c>
      <c r="K363" s="2" t="s">
        <v>39</v>
      </c>
      <c r="L363" s="2" t="s">
        <v>1141</v>
      </c>
      <c r="M363" s="3">
        <v>1917864123</v>
      </c>
      <c r="N363" s="57" t="s">
        <v>608</v>
      </c>
    </row>
    <row r="364" spans="1:14" s="21" customFormat="1" ht="50.1" customHeight="1" x14ac:dyDescent="0.25">
      <c r="A364" s="6">
        <v>351</v>
      </c>
      <c r="B364" s="11">
        <v>94059</v>
      </c>
      <c r="C364" s="17"/>
      <c r="D364" s="2" t="s">
        <v>143</v>
      </c>
      <c r="E364" s="2" t="s">
        <v>13</v>
      </c>
      <c r="F364" s="2" t="s">
        <v>22</v>
      </c>
      <c r="G364" s="2" t="s">
        <v>105</v>
      </c>
      <c r="H364" s="2" t="s">
        <v>144</v>
      </c>
      <c r="I364" s="18">
        <v>41349</v>
      </c>
      <c r="J364" s="2" t="s">
        <v>965</v>
      </c>
      <c r="K364" s="2" t="s">
        <v>17</v>
      </c>
      <c r="L364" s="2" t="s">
        <v>613</v>
      </c>
      <c r="M364" s="3">
        <v>467376459</v>
      </c>
      <c r="N364" s="57" t="s">
        <v>608</v>
      </c>
    </row>
    <row r="365" spans="1:14" s="21" customFormat="1" ht="50.1" customHeight="1" x14ac:dyDescent="0.25">
      <c r="A365" s="6">
        <v>352</v>
      </c>
      <c r="B365" s="11">
        <v>101337</v>
      </c>
      <c r="C365" s="17"/>
      <c r="D365" s="2" t="s">
        <v>60</v>
      </c>
      <c r="E365" s="2" t="s">
        <v>13</v>
      </c>
      <c r="F365" s="2" t="s">
        <v>26</v>
      </c>
      <c r="G365" s="2" t="s">
        <v>11</v>
      </c>
      <c r="H365" s="2" t="s">
        <v>61</v>
      </c>
      <c r="I365" s="18">
        <v>50223</v>
      </c>
      <c r="J365" s="2" t="s">
        <v>965</v>
      </c>
      <c r="K365" s="2" t="s">
        <v>47</v>
      </c>
      <c r="L365" s="2" t="s">
        <v>614</v>
      </c>
      <c r="M365" s="3">
        <v>4083146331</v>
      </c>
      <c r="N365" s="57" t="s">
        <v>608</v>
      </c>
    </row>
    <row r="366" spans="1:14" s="21" customFormat="1" ht="50.1" customHeight="1" x14ac:dyDescent="0.25">
      <c r="A366" s="6">
        <v>353</v>
      </c>
      <c r="B366" s="11">
        <v>92515</v>
      </c>
      <c r="C366" s="17"/>
      <c r="D366" s="2" t="s">
        <v>404</v>
      </c>
      <c r="E366" s="2" t="s">
        <v>13</v>
      </c>
      <c r="F366" s="2" t="s">
        <v>26</v>
      </c>
      <c r="G366" s="2" t="s">
        <v>11</v>
      </c>
      <c r="H366" s="2" t="s">
        <v>405</v>
      </c>
      <c r="I366" s="18">
        <v>92515</v>
      </c>
      <c r="J366" s="2" t="s">
        <v>965</v>
      </c>
      <c r="K366" s="2" t="s">
        <v>17</v>
      </c>
      <c r="L366" s="2" t="s">
        <v>615</v>
      </c>
      <c r="M366" s="3">
        <v>7198533412</v>
      </c>
      <c r="N366" s="57" t="s">
        <v>608</v>
      </c>
    </row>
    <row r="367" spans="1:14" s="21" customFormat="1" ht="76.5" customHeight="1" x14ac:dyDescent="0.25">
      <c r="A367" s="6">
        <v>354</v>
      </c>
      <c r="B367" s="11">
        <v>80445</v>
      </c>
      <c r="C367" s="17"/>
      <c r="D367" s="2" t="s">
        <v>616</v>
      </c>
      <c r="E367" s="2" t="s">
        <v>13</v>
      </c>
      <c r="F367" s="2" t="s">
        <v>22</v>
      </c>
      <c r="G367" s="2" t="s">
        <v>23</v>
      </c>
      <c r="H367" s="2" t="s">
        <v>617</v>
      </c>
      <c r="I367" s="18">
        <v>18094</v>
      </c>
      <c r="J367" s="2" t="s">
        <v>24</v>
      </c>
      <c r="K367" s="2" t="s">
        <v>29</v>
      </c>
      <c r="L367" s="2" t="s">
        <v>618</v>
      </c>
      <c r="M367" s="3">
        <v>324385330</v>
      </c>
      <c r="N367" s="57" t="s">
        <v>608</v>
      </c>
    </row>
    <row r="368" spans="1:14" s="21" customFormat="1" ht="50.1" customHeight="1" x14ac:dyDescent="0.25">
      <c r="A368" s="6">
        <v>355</v>
      </c>
      <c r="B368" s="11">
        <v>48304</v>
      </c>
      <c r="C368" s="17"/>
      <c r="D368" s="2" t="s">
        <v>397</v>
      </c>
      <c r="E368" s="2" t="s">
        <v>13</v>
      </c>
      <c r="F368" s="2" t="s">
        <v>22</v>
      </c>
      <c r="G368" s="2" t="s">
        <v>105</v>
      </c>
      <c r="H368" s="2" t="s">
        <v>398</v>
      </c>
      <c r="I368" s="18">
        <v>41799</v>
      </c>
      <c r="J368" s="2" t="s">
        <v>965</v>
      </c>
      <c r="K368" s="2" t="s">
        <v>141</v>
      </c>
      <c r="L368" s="2" t="s">
        <v>619</v>
      </c>
      <c r="M368" s="3">
        <v>1515468320</v>
      </c>
      <c r="N368" s="57" t="s">
        <v>608</v>
      </c>
    </row>
    <row r="369" spans="1:14" s="21" customFormat="1" ht="50.1" customHeight="1" x14ac:dyDescent="0.25">
      <c r="A369" s="6">
        <v>356</v>
      </c>
      <c r="B369" s="11">
        <v>67063</v>
      </c>
      <c r="C369" s="17"/>
      <c r="D369" s="2" t="s">
        <v>258</v>
      </c>
      <c r="E369" s="2" t="s">
        <v>13</v>
      </c>
      <c r="F369" s="2" t="s">
        <v>22</v>
      </c>
      <c r="G369" s="2" t="s">
        <v>105</v>
      </c>
      <c r="H369" s="2" t="s">
        <v>259</v>
      </c>
      <c r="I369" s="18">
        <v>41206</v>
      </c>
      <c r="J369" s="2" t="s">
        <v>965</v>
      </c>
      <c r="K369" s="2" t="s">
        <v>72</v>
      </c>
      <c r="L369" s="2" t="s">
        <v>620</v>
      </c>
      <c r="M369" s="3">
        <v>625583730</v>
      </c>
      <c r="N369" s="57" t="s">
        <v>608</v>
      </c>
    </row>
    <row r="370" spans="1:14" s="21" customFormat="1" ht="61.5" customHeight="1" x14ac:dyDescent="0.25">
      <c r="A370" s="6">
        <v>357</v>
      </c>
      <c r="B370" s="11">
        <v>77647</v>
      </c>
      <c r="C370" s="17"/>
      <c r="D370" s="2" t="s">
        <v>143</v>
      </c>
      <c r="E370" s="2" t="s">
        <v>13</v>
      </c>
      <c r="F370" s="2" t="s">
        <v>22</v>
      </c>
      <c r="G370" s="2" t="s">
        <v>105</v>
      </c>
      <c r="H370" s="2" t="s">
        <v>144</v>
      </c>
      <c r="I370" s="18">
        <v>41349</v>
      </c>
      <c r="J370" s="2" t="s">
        <v>965</v>
      </c>
      <c r="K370" s="2" t="s">
        <v>17</v>
      </c>
      <c r="L370" s="2" t="s">
        <v>1142</v>
      </c>
      <c r="M370" s="3">
        <v>155430875</v>
      </c>
      <c r="N370" s="57" t="s">
        <v>608</v>
      </c>
    </row>
    <row r="371" spans="1:14" s="21" customFormat="1" ht="73.5" customHeight="1" x14ac:dyDescent="0.25">
      <c r="A371" s="6">
        <v>358</v>
      </c>
      <c r="B371" s="11">
        <v>79875</v>
      </c>
      <c r="C371" s="17"/>
      <c r="D371" s="2" t="s">
        <v>138</v>
      </c>
      <c r="E371" s="2" t="s">
        <v>13</v>
      </c>
      <c r="F371" s="2" t="s">
        <v>22</v>
      </c>
      <c r="G371" s="2" t="s">
        <v>70</v>
      </c>
      <c r="H371" s="2" t="s">
        <v>139</v>
      </c>
      <c r="I371" s="18">
        <v>73236</v>
      </c>
      <c r="J371" s="2" t="s">
        <v>965</v>
      </c>
      <c r="K371" s="2" t="s">
        <v>47</v>
      </c>
      <c r="L371" s="2" t="s">
        <v>621</v>
      </c>
      <c r="M371" s="3">
        <v>892357738.48000002</v>
      </c>
      <c r="N371" s="57" t="s">
        <v>608</v>
      </c>
    </row>
    <row r="372" spans="1:14" s="21" customFormat="1" ht="50.1" customHeight="1" x14ac:dyDescent="0.25">
      <c r="A372" s="6">
        <v>359</v>
      </c>
      <c r="B372" s="11">
        <v>92509</v>
      </c>
      <c r="C372" s="17"/>
      <c r="D372" s="2" t="s">
        <v>453</v>
      </c>
      <c r="E372" s="2" t="s">
        <v>13</v>
      </c>
      <c r="F372" s="2" t="s">
        <v>50</v>
      </c>
      <c r="G372" s="2" t="s">
        <v>174</v>
      </c>
      <c r="H372" s="2" t="s">
        <v>454</v>
      </c>
      <c r="I372" s="18">
        <v>68615</v>
      </c>
      <c r="J372" s="2" t="s">
        <v>965</v>
      </c>
      <c r="K372" s="2" t="s">
        <v>47</v>
      </c>
      <c r="L372" s="2" t="s">
        <v>622</v>
      </c>
      <c r="M372" s="3">
        <v>1052124763</v>
      </c>
      <c r="N372" s="57" t="s">
        <v>608</v>
      </c>
    </row>
    <row r="373" spans="1:14" s="21" customFormat="1" ht="59.25" customHeight="1" x14ac:dyDescent="0.25">
      <c r="A373" s="6">
        <v>360</v>
      </c>
      <c r="B373" s="11">
        <v>80125</v>
      </c>
      <c r="C373" s="17"/>
      <c r="D373" s="2" t="s">
        <v>125</v>
      </c>
      <c r="E373" s="2" t="s">
        <v>13</v>
      </c>
      <c r="F373" s="2" t="s">
        <v>22</v>
      </c>
      <c r="G373" s="2" t="s">
        <v>23</v>
      </c>
      <c r="H373" s="2" t="s">
        <v>126</v>
      </c>
      <c r="I373" s="18">
        <v>18150</v>
      </c>
      <c r="J373" s="2" t="s">
        <v>24</v>
      </c>
      <c r="K373" s="2" t="s">
        <v>101</v>
      </c>
      <c r="L373" s="2" t="s">
        <v>623</v>
      </c>
      <c r="M373" s="3">
        <v>1095338605</v>
      </c>
      <c r="N373" s="57" t="s">
        <v>608</v>
      </c>
    </row>
    <row r="374" spans="1:14" s="21" customFormat="1" ht="50.1" customHeight="1" x14ac:dyDescent="0.25">
      <c r="A374" s="6">
        <v>361</v>
      </c>
      <c r="B374" s="11">
        <v>76689</v>
      </c>
      <c r="C374" s="17"/>
      <c r="D374" s="2" t="s">
        <v>624</v>
      </c>
      <c r="E374" s="2" t="s">
        <v>13</v>
      </c>
      <c r="F374" s="2" t="s">
        <v>31</v>
      </c>
      <c r="G374" s="2" t="s">
        <v>282</v>
      </c>
      <c r="H374" s="2" t="s">
        <v>625</v>
      </c>
      <c r="I374" s="18">
        <v>17524</v>
      </c>
      <c r="J374" s="2" t="s">
        <v>965</v>
      </c>
      <c r="K374" s="2" t="s">
        <v>141</v>
      </c>
      <c r="L374" s="2" t="s">
        <v>626</v>
      </c>
      <c r="M374" s="3">
        <v>1000000000</v>
      </c>
      <c r="N374" s="57" t="s">
        <v>608</v>
      </c>
    </row>
    <row r="375" spans="1:14" s="21" customFormat="1" ht="50.1" customHeight="1" x14ac:dyDescent="0.25">
      <c r="A375" s="6">
        <v>362</v>
      </c>
      <c r="B375" s="11">
        <v>63327</v>
      </c>
      <c r="C375" s="17"/>
      <c r="D375" s="2" t="s">
        <v>115</v>
      </c>
      <c r="E375" s="2" t="s">
        <v>13</v>
      </c>
      <c r="F375" s="2" t="s">
        <v>36</v>
      </c>
      <c r="G375" s="2" t="s">
        <v>37</v>
      </c>
      <c r="H375" s="2" t="s">
        <v>116</v>
      </c>
      <c r="I375" s="18">
        <v>19780</v>
      </c>
      <c r="J375" s="2" t="s">
        <v>40</v>
      </c>
      <c r="K375" s="2" t="s">
        <v>47</v>
      </c>
      <c r="L375" s="2" t="s">
        <v>964</v>
      </c>
      <c r="M375" s="3">
        <v>619124543</v>
      </c>
      <c r="N375" s="57" t="s">
        <v>608</v>
      </c>
    </row>
    <row r="376" spans="1:14" s="21" customFormat="1" ht="50.1" customHeight="1" x14ac:dyDescent="0.25">
      <c r="A376" s="6">
        <v>363</v>
      </c>
      <c r="B376" s="11">
        <v>48221</v>
      </c>
      <c r="C376" s="17"/>
      <c r="D376" s="2" t="s">
        <v>183</v>
      </c>
      <c r="E376" s="2" t="s">
        <v>13</v>
      </c>
      <c r="F376" s="2" t="s">
        <v>36</v>
      </c>
      <c r="G376" s="2" t="s">
        <v>37</v>
      </c>
      <c r="H376" s="2" t="s">
        <v>184</v>
      </c>
      <c r="I376" s="18">
        <v>19075</v>
      </c>
      <c r="J376" s="2" t="s">
        <v>40</v>
      </c>
      <c r="K376" s="2" t="s">
        <v>47</v>
      </c>
      <c r="L376" s="2" t="s">
        <v>627</v>
      </c>
      <c r="M376" s="3">
        <v>1000000000</v>
      </c>
      <c r="N376" s="57" t="s">
        <v>608</v>
      </c>
    </row>
    <row r="377" spans="1:14" s="21" customFormat="1" ht="55.5" customHeight="1" x14ac:dyDescent="0.25">
      <c r="A377" s="6">
        <v>364</v>
      </c>
      <c r="B377" s="11">
        <v>50508</v>
      </c>
      <c r="C377" s="41"/>
      <c r="D377" s="2" t="s">
        <v>115</v>
      </c>
      <c r="E377" s="2" t="s">
        <v>13</v>
      </c>
      <c r="F377" s="2" t="s">
        <v>36</v>
      </c>
      <c r="G377" s="2" t="s">
        <v>37</v>
      </c>
      <c r="H377" s="2" t="s">
        <v>116</v>
      </c>
      <c r="I377" s="18">
        <v>19780</v>
      </c>
      <c r="J377" s="2" t="s">
        <v>40</v>
      </c>
      <c r="K377" s="2" t="s">
        <v>17</v>
      </c>
      <c r="L377" s="2" t="s">
        <v>628</v>
      </c>
      <c r="M377" s="29">
        <v>954153908.63</v>
      </c>
      <c r="N377" s="57" t="s">
        <v>608</v>
      </c>
    </row>
    <row r="378" spans="1:14" s="21" customFormat="1" ht="50.1" customHeight="1" x14ac:dyDescent="0.25">
      <c r="A378" s="6">
        <v>365</v>
      </c>
      <c r="B378" s="11">
        <v>80786</v>
      </c>
      <c r="C378" s="17"/>
      <c r="D378" s="2" t="s">
        <v>35</v>
      </c>
      <c r="E378" s="2" t="s">
        <v>13</v>
      </c>
      <c r="F378" s="2" t="s">
        <v>36</v>
      </c>
      <c r="G378" s="2" t="s">
        <v>37</v>
      </c>
      <c r="H378" s="2" t="s">
        <v>38</v>
      </c>
      <c r="I378" s="18">
        <v>19455</v>
      </c>
      <c r="J378" s="2" t="s">
        <v>40</v>
      </c>
      <c r="K378" s="2" t="s">
        <v>17</v>
      </c>
      <c r="L378" s="2" t="s">
        <v>629</v>
      </c>
      <c r="M378" s="3">
        <v>1554735179</v>
      </c>
      <c r="N378" s="57" t="s">
        <v>608</v>
      </c>
    </row>
    <row r="379" spans="1:14" s="21" customFormat="1" ht="50.1" customHeight="1" x14ac:dyDescent="0.25">
      <c r="A379" s="6">
        <v>366</v>
      </c>
      <c r="B379" s="11">
        <v>25156</v>
      </c>
      <c r="C379" s="17"/>
      <c r="D379" s="2" t="s">
        <v>258</v>
      </c>
      <c r="E379" s="2" t="s">
        <v>13</v>
      </c>
      <c r="F379" s="2" t="s">
        <v>22</v>
      </c>
      <c r="G379" s="2" t="s">
        <v>105</v>
      </c>
      <c r="H379" s="2" t="s">
        <v>259</v>
      </c>
      <c r="I379" s="18">
        <v>41206</v>
      </c>
      <c r="J379" s="2" t="s">
        <v>965</v>
      </c>
      <c r="K379" s="2" t="s">
        <v>72</v>
      </c>
      <c r="L379" s="2" t="s">
        <v>633</v>
      </c>
      <c r="M379" s="3">
        <v>620024954</v>
      </c>
      <c r="N379" s="57" t="s">
        <v>608</v>
      </c>
    </row>
    <row r="380" spans="1:14" s="21" customFormat="1" ht="57" customHeight="1" x14ac:dyDescent="0.25">
      <c r="A380" s="6">
        <v>367</v>
      </c>
      <c r="B380" s="11">
        <v>39375</v>
      </c>
      <c r="C380" s="17"/>
      <c r="D380" s="2" t="s">
        <v>132</v>
      </c>
      <c r="E380" s="2" t="s">
        <v>13</v>
      </c>
      <c r="F380" s="2" t="s">
        <v>22</v>
      </c>
      <c r="G380" s="2" t="s">
        <v>105</v>
      </c>
      <c r="H380" s="2" t="s">
        <v>133</v>
      </c>
      <c r="I380" s="18">
        <v>41020</v>
      </c>
      <c r="J380" s="2" t="s">
        <v>24</v>
      </c>
      <c r="K380" s="2" t="s">
        <v>17</v>
      </c>
      <c r="L380" s="2" t="s">
        <v>636</v>
      </c>
      <c r="M380" s="3">
        <v>1005217540</v>
      </c>
      <c r="N380" s="57" t="s">
        <v>608</v>
      </c>
    </row>
    <row r="381" spans="1:14" s="21" customFormat="1" ht="77.25" customHeight="1" x14ac:dyDescent="0.25">
      <c r="A381" s="6">
        <v>368</v>
      </c>
      <c r="B381" s="11">
        <v>41255</v>
      </c>
      <c r="C381" s="41"/>
      <c r="D381" s="2" t="s">
        <v>253</v>
      </c>
      <c r="E381" s="2" t="s">
        <v>13</v>
      </c>
      <c r="F381" s="2" t="s">
        <v>22</v>
      </c>
      <c r="G381" s="2" t="s">
        <v>70</v>
      </c>
      <c r="H381" s="2" t="s">
        <v>71</v>
      </c>
      <c r="I381" s="18">
        <v>73616</v>
      </c>
      <c r="J381" s="2" t="s">
        <v>73</v>
      </c>
      <c r="K381" s="2" t="s">
        <v>72</v>
      </c>
      <c r="L381" s="2" t="s">
        <v>637</v>
      </c>
      <c r="M381" s="3">
        <v>551941648.22000003</v>
      </c>
      <c r="N381" s="57" t="s">
        <v>608</v>
      </c>
    </row>
    <row r="382" spans="1:14" s="21" customFormat="1" ht="50.1" customHeight="1" x14ac:dyDescent="0.25">
      <c r="A382" s="6">
        <v>369</v>
      </c>
      <c r="B382" s="11">
        <v>44268</v>
      </c>
      <c r="C382" s="17"/>
      <c r="D382" s="2" t="s">
        <v>132</v>
      </c>
      <c r="E382" s="2" t="s">
        <v>13</v>
      </c>
      <c r="F382" s="2" t="s">
        <v>22</v>
      </c>
      <c r="G382" s="2" t="s">
        <v>105</v>
      </c>
      <c r="H382" s="2" t="s">
        <v>133</v>
      </c>
      <c r="I382" s="18">
        <v>41020</v>
      </c>
      <c r="J382" s="2" t="s">
        <v>24</v>
      </c>
      <c r="K382" s="2" t="s">
        <v>141</v>
      </c>
      <c r="L382" s="2" t="s">
        <v>638</v>
      </c>
      <c r="M382" s="3">
        <v>177000000</v>
      </c>
      <c r="N382" s="57" t="s">
        <v>608</v>
      </c>
    </row>
    <row r="383" spans="1:14" s="21" customFormat="1" ht="50.1" customHeight="1" x14ac:dyDescent="0.25">
      <c r="A383" s="6">
        <v>370</v>
      </c>
      <c r="B383" s="11">
        <v>59849</v>
      </c>
      <c r="C383" s="17"/>
      <c r="D383" s="2" t="s">
        <v>258</v>
      </c>
      <c r="E383" s="2" t="s">
        <v>13</v>
      </c>
      <c r="F383" s="2" t="s">
        <v>22</v>
      </c>
      <c r="G383" s="2" t="s">
        <v>105</v>
      </c>
      <c r="H383" s="2" t="s">
        <v>259</v>
      </c>
      <c r="I383" s="18">
        <v>41206</v>
      </c>
      <c r="J383" s="2" t="s">
        <v>965</v>
      </c>
      <c r="K383" s="2" t="s">
        <v>29</v>
      </c>
      <c r="L383" s="2" t="s">
        <v>639</v>
      </c>
      <c r="M383" s="3">
        <v>249565162</v>
      </c>
      <c r="N383" s="57" t="s">
        <v>608</v>
      </c>
    </row>
    <row r="384" spans="1:14" s="21" customFormat="1" ht="50.1" customHeight="1" x14ac:dyDescent="0.25">
      <c r="A384" s="6">
        <v>371</v>
      </c>
      <c r="B384" s="11">
        <v>68301</v>
      </c>
      <c r="C384" s="17"/>
      <c r="D384" s="2" t="s">
        <v>640</v>
      </c>
      <c r="E384" s="2" t="s">
        <v>13</v>
      </c>
      <c r="F384" s="2" t="s">
        <v>22</v>
      </c>
      <c r="G384" s="2" t="s">
        <v>70</v>
      </c>
      <c r="H384" s="2" t="s">
        <v>641</v>
      </c>
      <c r="I384" s="18">
        <v>73624</v>
      </c>
      <c r="J384" s="2" t="s">
        <v>965</v>
      </c>
      <c r="K384" s="2" t="s">
        <v>47</v>
      </c>
      <c r="L384" s="2" t="s">
        <v>1143</v>
      </c>
      <c r="M384" s="3">
        <v>2526594925.8699999</v>
      </c>
      <c r="N384" s="57" t="s">
        <v>608</v>
      </c>
    </row>
    <row r="385" spans="1:14" s="21" customFormat="1" ht="57" customHeight="1" x14ac:dyDescent="0.25">
      <c r="A385" s="6">
        <v>372</v>
      </c>
      <c r="B385" s="11">
        <v>68874</v>
      </c>
      <c r="C385" s="17"/>
      <c r="D385" s="2" t="s">
        <v>640</v>
      </c>
      <c r="E385" s="2" t="s">
        <v>13</v>
      </c>
      <c r="F385" s="2" t="s">
        <v>22</v>
      </c>
      <c r="G385" s="2" t="s">
        <v>70</v>
      </c>
      <c r="H385" s="2" t="s">
        <v>641</v>
      </c>
      <c r="I385" s="18">
        <v>73624</v>
      </c>
      <c r="J385" s="2" t="s">
        <v>965</v>
      </c>
      <c r="K385" s="2" t="s">
        <v>29</v>
      </c>
      <c r="L385" s="2" t="s">
        <v>642</v>
      </c>
      <c r="M385" s="3">
        <v>3599005655</v>
      </c>
      <c r="N385" s="57" t="s">
        <v>608</v>
      </c>
    </row>
    <row r="386" spans="1:14" s="21" customFormat="1" ht="56.25" customHeight="1" x14ac:dyDescent="0.25">
      <c r="A386" s="6">
        <v>373</v>
      </c>
      <c r="B386" s="11">
        <v>70061</v>
      </c>
      <c r="C386" s="17"/>
      <c r="D386" s="2" t="s">
        <v>640</v>
      </c>
      <c r="E386" s="2" t="s">
        <v>13</v>
      </c>
      <c r="F386" s="2" t="s">
        <v>22</v>
      </c>
      <c r="G386" s="2" t="s">
        <v>70</v>
      </c>
      <c r="H386" s="2" t="s">
        <v>641</v>
      </c>
      <c r="I386" s="18">
        <v>73624</v>
      </c>
      <c r="J386" s="2" t="s">
        <v>965</v>
      </c>
      <c r="K386" s="2" t="s">
        <v>29</v>
      </c>
      <c r="L386" s="2" t="s">
        <v>643</v>
      </c>
      <c r="M386" s="3">
        <v>400000000</v>
      </c>
      <c r="N386" s="57" t="s">
        <v>608</v>
      </c>
    </row>
    <row r="387" spans="1:14" s="21" customFormat="1" ht="50.1" customHeight="1" x14ac:dyDescent="0.25">
      <c r="A387" s="6">
        <v>374</v>
      </c>
      <c r="B387" s="11">
        <v>70139</v>
      </c>
      <c r="C387" s="17"/>
      <c r="D387" s="2" t="s">
        <v>640</v>
      </c>
      <c r="E387" s="2" t="s">
        <v>13</v>
      </c>
      <c r="F387" s="2" t="s">
        <v>22</v>
      </c>
      <c r="G387" s="2" t="s">
        <v>70</v>
      </c>
      <c r="H387" s="2" t="s">
        <v>641</v>
      </c>
      <c r="I387" s="18">
        <v>73624</v>
      </c>
      <c r="J387" s="2" t="s">
        <v>965</v>
      </c>
      <c r="K387" s="2" t="s">
        <v>29</v>
      </c>
      <c r="L387" s="2" t="s">
        <v>644</v>
      </c>
      <c r="M387" s="3">
        <v>400000000.13999999</v>
      </c>
      <c r="N387" s="57" t="s">
        <v>608</v>
      </c>
    </row>
    <row r="388" spans="1:14" s="21" customFormat="1" ht="50.1" customHeight="1" x14ac:dyDescent="0.25">
      <c r="A388" s="6">
        <v>375</v>
      </c>
      <c r="B388" s="11">
        <v>79727</v>
      </c>
      <c r="C388" s="17"/>
      <c r="D388" s="2" t="s">
        <v>631</v>
      </c>
      <c r="E388" s="2" t="s">
        <v>13</v>
      </c>
      <c r="F388" s="2" t="s">
        <v>22</v>
      </c>
      <c r="G388" s="2" t="s">
        <v>70</v>
      </c>
      <c r="H388" s="2" t="s">
        <v>632</v>
      </c>
      <c r="I388" s="18">
        <v>73043</v>
      </c>
      <c r="J388" s="2" t="s">
        <v>965</v>
      </c>
      <c r="K388" s="2" t="s">
        <v>17</v>
      </c>
      <c r="L388" s="2" t="s">
        <v>645</v>
      </c>
      <c r="M388" s="3">
        <v>2652688211</v>
      </c>
      <c r="N388" s="57" t="s">
        <v>608</v>
      </c>
    </row>
    <row r="389" spans="1:14" s="21" customFormat="1" ht="86.25" customHeight="1" x14ac:dyDescent="0.25">
      <c r="A389" s="6">
        <v>376</v>
      </c>
      <c r="B389" s="11">
        <v>79731</v>
      </c>
      <c r="C389" s="17"/>
      <c r="D389" s="2" t="s">
        <v>631</v>
      </c>
      <c r="E389" s="2" t="s">
        <v>13</v>
      </c>
      <c r="F389" s="2" t="s">
        <v>22</v>
      </c>
      <c r="G389" s="2" t="s">
        <v>70</v>
      </c>
      <c r="H389" s="2" t="s">
        <v>632</v>
      </c>
      <c r="I389" s="18">
        <v>73043</v>
      </c>
      <c r="J389" s="2" t="s">
        <v>965</v>
      </c>
      <c r="K389" s="2" t="s">
        <v>17</v>
      </c>
      <c r="L389" s="2" t="s">
        <v>646</v>
      </c>
      <c r="M389" s="3">
        <v>2470035392</v>
      </c>
      <c r="N389" s="57" t="s">
        <v>608</v>
      </c>
    </row>
    <row r="390" spans="1:14" s="21" customFormat="1" ht="50.1" customHeight="1" x14ac:dyDescent="0.25">
      <c r="A390" s="6">
        <v>377</v>
      </c>
      <c r="B390" s="11">
        <v>80218</v>
      </c>
      <c r="C390" s="17"/>
      <c r="D390" s="2" t="s">
        <v>1196</v>
      </c>
      <c r="E390" s="2" t="s">
        <v>13</v>
      </c>
      <c r="F390" s="2" t="s">
        <v>26</v>
      </c>
      <c r="G390" s="2" t="s">
        <v>27</v>
      </c>
      <c r="H390" s="2" t="s">
        <v>647</v>
      </c>
      <c r="I390" s="18">
        <v>85015</v>
      </c>
      <c r="J390" s="2" t="s">
        <v>965</v>
      </c>
      <c r="K390" s="2" t="s">
        <v>72</v>
      </c>
      <c r="L390" s="2" t="s">
        <v>648</v>
      </c>
      <c r="M390" s="3">
        <v>1362632744</v>
      </c>
      <c r="N390" s="57" t="s">
        <v>608</v>
      </c>
    </row>
    <row r="391" spans="1:14" s="21" customFormat="1" ht="75" customHeight="1" x14ac:dyDescent="0.25">
      <c r="A391" s="6">
        <v>378</v>
      </c>
      <c r="B391" s="11">
        <v>80247</v>
      </c>
      <c r="C391" s="41"/>
      <c r="D391" s="2" t="s">
        <v>616</v>
      </c>
      <c r="E391" s="2" t="s">
        <v>13</v>
      </c>
      <c r="F391" s="2" t="s">
        <v>22</v>
      </c>
      <c r="G391" s="2" t="s">
        <v>23</v>
      </c>
      <c r="H391" s="2" t="s">
        <v>617</v>
      </c>
      <c r="I391" s="18">
        <v>18094</v>
      </c>
      <c r="J391" s="2" t="s">
        <v>24</v>
      </c>
      <c r="K391" s="2" t="s">
        <v>101</v>
      </c>
      <c r="L391" s="2" t="s">
        <v>649</v>
      </c>
      <c r="M391" s="3">
        <v>440847050</v>
      </c>
      <c r="N391" s="57" t="s">
        <v>608</v>
      </c>
    </row>
    <row r="392" spans="1:14" s="21" customFormat="1" ht="50.1" customHeight="1" x14ac:dyDescent="0.25">
      <c r="A392" s="6">
        <v>379</v>
      </c>
      <c r="B392" s="11">
        <v>80600</v>
      </c>
      <c r="C392" s="17"/>
      <c r="D392" s="2" t="s">
        <v>650</v>
      </c>
      <c r="E392" s="2" t="s">
        <v>13</v>
      </c>
      <c r="F392" s="2" t="s">
        <v>26</v>
      </c>
      <c r="G392" s="2" t="s">
        <v>27</v>
      </c>
      <c r="H392" s="2" t="s">
        <v>651</v>
      </c>
      <c r="I392" s="18">
        <v>85136</v>
      </c>
      <c r="J392" s="2" t="s">
        <v>965</v>
      </c>
      <c r="K392" s="2" t="s">
        <v>47</v>
      </c>
      <c r="L392" s="2" t="s">
        <v>652</v>
      </c>
      <c r="M392" s="3">
        <v>2612423179</v>
      </c>
      <c r="N392" s="57" t="s">
        <v>608</v>
      </c>
    </row>
    <row r="393" spans="1:14" s="21" customFormat="1" ht="56.25" customHeight="1" x14ac:dyDescent="0.25">
      <c r="A393" s="6">
        <v>380</v>
      </c>
      <c r="B393" s="11">
        <v>80887</v>
      </c>
      <c r="C393" s="17"/>
      <c r="D393" s="2" t="s">
        <v>650</v>
      </c>
      <c r="E393" s="2" t="s">
        <v>13</v>
      </c>
      <c r="F393" s="2" t="s">
        <v>26</v>
      </c>
      <c r="G393" s="2" t="s">
        <v>27</v>
      </c>
      <c r="H393" s="2" t="s">
        <v>651</v>
      </c>
      <c r="I393" s="18">
        <v>85136</v>
      </c>
      <c r="J393" s="2" t="s">
        <v>965</v>
      </c>
      <c r="K393" s="2" t="s">
        <v>29</v>
      </c>
      <c r="L393" s="2" t="s">
        <v>1010</v>
      </c>
      <c r="M393" s="3">
        <v>3084933043</v>
      </c>
      <c r="N393" s="57" t="s">
        <v>608</v>
      </c>
    </row>
    <row r="394" spans="1:14" s="21" customFormat="1" ht="50.1" customHeight="1" x14ac:dyDescent="0.25">
      <c r="A394" s="6">
        <v>381</v>
      </c>
      <c r="B394" s="11">
        <v>81150</v>
      </c>
      <c r="C394" s="17"/>
      <c r="D394" s="2" t="s">
        <v>429</v>
      </c>
      <c r="E394" s="2" t="s">
        <v>13</v>
      </c>
      <c r="F394" s="2" t="s">
        <v>22</v>
      </c>
      <c r="G394" s="2" t="s">
        <v>70</v>
      </c>
      <c r="H394" s="2" t="s">
        <v>430</v>
      </c>
      <c r="I394" s="18">
        <v>73675</v>
      </c>
      <c r="J394" s="2" t="s">
        <v>965</v>
      </c>
      <c r="K394" s="2" t="s">
        <v>17</v>
      </c>
      <c r="L394" s="2" t="s">
        <v>653</v>
      </c>
      <c r="M394" s="3">
        <v>2627111409.02</v>
      </c>
      <c r="N394" s="57" t="s">
        <v>608</v>
      </c>
    </row>
    <row r="395" spans="1:14" s="21" customFormat="1" ht="50.1" customHeight="1" x14ac:dyDescent="0.25">
      <c r="A395" s="6">
        <v>382</v>
      </c>
      <c r="B395" s="11">
        <v>81276</v>
      </c>
      <c r="C395" s="17"/>
      <c r="D395" s="2" t="s">
        <v>429</v>
      </c>
      <c r="E395" s="2" t="s">
        <v>13</v>
      </c>
      <c r="F395" s="2" t="s">
        <v>22</v>
      </c>
      <c r="G395" s="2" t="s">
        <v>70</v>
      </c>
      <c r="H395" s="2" t="s">
        <v>430</v>
      </c>
      <c r="I395" s="18">
        <v>73675</v>
      </c>
      <c r="J395" s="2" t="s">
        <v>965</v>
      </c>
      <c r="K395" s="2" t="s">
        <v>47</v>
      </c>
      <c r="L395" s="2" t="s">
        <v>654</v>
      </c>
      <c r="M395" s="3">
        <v>324869806</v>
      </c>
      <c r="N395" s="57" t="s">
        <v>608</v>
      </c>
    </row>
    <row r="396" spans="1:14" s="21" customFormat="1" ht="50.1" customHeight="1" x14ac:dyDescent="0.25">
      <c r="A396" s="6">
        <v>383</v>
      </c>
      <c r="B396" s="11">
        <v>81396</v>
      </c>
      <c r="C396" s="17"/>
      <c r="D396" s="2" t="s">
        <v>429</v>
      </c>
      <c r="E396" s="2" t="s">
        <v>13</v>
      </c>
      <c r="F396" s="2" t="s">
        <v>22</v>
      </c>
      <c r="G396" s="2" t="s">
        <v>70</v>
      </c>
      <c r="H396" s="2" t="s">
        <v>430</v>
      </c>
      <c r="I396" s="18">
        <v>73675</v>
      </c>
      <c r="J396" s="2" t="s">
        <v>965</v>
      </c>
      <c r="K396" s="2" t="s">
        <v>47</v>
      </c>
      <c r="L396" s="2" t="s">
        <v>655</v>
      </c>
      <c r="M396" s="3">
        <v>246545590</v>
      </c>
      <c r="N396" s="57" t="s">
        <v>608</v>
      </c>
    </row>
    <row r="397" spans="1:14" s="21" customFormat="1" ht="50.1" customHeight="1" x14ac:dyDescent="0.25">
      <c r="A397" s="6">
        <v>384</v>
      </c>
      <c r="B397" s="11">
        <v>81498</v>
      </c>
      <c r="C397" s="17"/>
      <c r="D397" s="2" t="s">
        <v>429</v>
      </c>
      <c r="E397" s="2" t="s">
        <v>13</v>
      </c>
      <c r="F397" s="2" t="s">
        <v>22</v>
      </c>
      <c r="G397" s="2" t="s">
        <v>70</v>
      </c>
      <c r="H397" s="2" t="s">
        <v>430</v>
      </c>
      <c r="I397" s="18">
        <v>73675</v>
      </c>
      <c r="J397" s="2" t="s">
        <v>965</v>
      </c>
      <c r="K397" s="2" t="s">
        <v>47</v>
      </c>
      <c r="L397" s="2" t="s">
        <v>656</v>
      </c>
      <c r="M397" s="3">
        <v>217575174</v>
      </c>
      <c r="N397" s="57" t="s">
        <v>608</v>
      </c>
    </row>
    <row r="398" spans="1:14" s="21" customFormat="1" ht="50.1" customHeight="1" x14ac:dyDescent="0.25">
      <c r="A398" s="6">
        <v>385</v>
      </c>
      <c r="B398" s="11">
        <v>86748</v>
      </c>
      <c r="C398" s="17"/>
      <c r="D398" s="2" t="s">
        <v>209</v>
      </c>
      <c r="E398" s="2" t="s">
        <v>13</v>
      </c>
      <c r="F398" s="2" t="s">
        <v>22</v>
      </c>
      <c r="G398" s="2" t="s">
        <v>70</v>
      </c>
      <c r="H398" s="2" t="s">
        <v>210</v>
      </c>
      <c r="I398" s="18">
        <v>73067</v>
      </c>
      <c r="J398" s="2" t="s">
        <v>73</v>
      </c>
      <c r="K398" s="2" t="s">
        <v>17</v>
      </c>
      <c r="L398" s="2" t="s">
        <v>660</v>
      </c>
      <c r="M398" s="3">
        <v>4794609701</v>
      </c>
      <c r="N398" s="57" t="s">
        <v>608</v>
      </c>
    </row>
    <row r="399" spans="1:14" s="21" customFormat="1" ht="69" customHeight="1" x14ac:dyDescent="0.25">
      <c r="A399" s="6">
        <v>386</v>
      </c>
      <c r="B399" s="11">
        <v>89814</v>
      </c>
      <c r="C399" s="17"/>
      <c r="D399" s="2" t="s">
        <v>143</v>
      </c>
      <c r="E399" s="2" t="s">
        <v>13</v>
      </c>
      <c r="F399" s="2" t="s">
        <v>22</v>
      </c>
      <c r="G399" s="2" t="s">
        <v>105</v>
      </c>
      <c r="H399" s="2" t="s">
        <v>144</v>
      </c>
      <c r="I399" s="18">
        <v>41349</v>
      </c>
      <c r="J399" s="2" t="s">
        <v>965</v>
      </c>
      <c r="K399" s="2" t="s">
        <v>29</v>
      </c>
      <c r="L399" s="2" t="s">
        <v>661</v>
      </c>
      <c r="M399" s="3">
        <v>374884758</v>
      </c>
      <c r="N399" s="57" t="s">
        <v>608</v>
      </c>
    </row>
    <row r="400" spans="1:14" s="21" customFormat="1" ht="71.25" customHeight="1" x14ac:dyDescent="0.25">
      <c r="A400" s="6">
        <v>387</v>
      </c>
      <c r="B400" s="11">
        <v>89922</v>
      </c>
      <c r="C400" s="17"/>
      <c r="D400" s="2" t="s">
        <v>143</v>
      </c>
      <c r="E400" s="2" t="s">
        <v>13</v>
      </c>
      <c r="F400" s="2" t="s">
        <v>22</v>
      </c>
      <c r="G400" s="2" t="s">
        <v>105</v>
      </c>
      <c r="H400" s="2" t="s">
        <v>144</v>
      </c>
      <c r="I400" s="18">
        <v>41349</v>
      </c>
      <c r="J400" s="2" t="s">
        <v>965</v>
      </c>
      <c r="K400" s="2" t="s">
        <v>29</v>
      </c>
      <c r="L400" s="2" t="s">
        <v>662</v>
      </c>
      <c r="M400" s="3">
        <v>374884758</v>
      </c>
      <c r="N400" s="57" t="s">
        <v>608</v>
      </c>
    </row>
    <row r="401" spans="1:14" s="21" customFormat="1" ht="54" customHeight="1" x14ac:dyDescent="0.25">
      <c r="A401" s="6">
        <v>388</v>
      </c>
      <c r="B401" s="11">
        <v>92617</v>
      </c>
      <c r="C401" s="17"/>
      <c r="D401" s="2" t="s">
        <v>52</v>
      </c>
      <c r="E401" s="2" t="s">
        <v>13</v>
      </c>
      <c r="F401" s="2" t="s">
        <v>22</v>
      </c>
      <c r="G401" s="2" t="s">
        <v>53</v>
      </c>
      <c r="H401" s="2" t="s">
        <v>54</v>
      </c>
      <c r="I401" s="18">
        <v>86569</v>
      </c>
      <c r="J401" s="2" t="s">
        <v>56</v>
      </c>
      <c r="K401" s="2" t="s">
        <v>17</v>
      </c>
      <c r="L401" s="2" t="s">
        <v>663</v>
      </c>
      <c r="M401" s="3">
        <v>3241204430</v>
      </c>
      <c r="N401" s="57" t="s">
        <v>608</v>
      </c>
    </row>
    <row r="402" spans="1:14" s="21" customFormat="1" ht="50.1" customHeight="1" x14ac:dyDescent="0.25">
      <c r="A402" s="6">
        <v>389</v>
      </c>
      <c r="B402" s="11">
        <v>92693</v>
      </c>
      <c r="C402" s="17"/>
      <c r="D402" s="2" t="s">
        <v>52</v>
      </c>
      <c r="E402" s="2" t="s">
        <v>13</v>
      </c>
      <c r="F402" s="2" t="s">
        <v>22</v>
      </c>
      <c r="G402" s="2" t="s">
        <v>53</v>
      </c>
      <c r="H402" s="2" t="s">
        <v>54</v>
      </c>
      <c r="I402" s="18">
        <v>86569</v>
      </c>
      <c r="J402" s="2" t="s">
        <v>56</v>
      </c>
      <c r="K402" s="2" t="s">
        <v>17</v>
      </c>
      <c r="L402" s="2" t="s">
        <v>664</v>
      </c>
      <c r="M402" s="3">
        <v>3476904114</v>
      </c>
      <c r="N402" s="57" t="s">
        <v>608</v>
      </c>
    </row>
    <row r="403" spans="1:14" s="21" customFormat="1" ht="53.25" customHeight="1" x14ac:dyDescent="0.25">
      <c r="A403" s="6">
        <v>390</v>
      </c>
      <c r="B403" s="11">
        <v>92901</v>
      </c>
      <c r="C403" s="17"/>
      <c r="D403" s="2" t="s">
        <v>52</v>
      </c>
      <c r="E403" s="2" t="s">
        <v>13</v>
      </c>
      <c r="F403" s="2" t="s">
        <v>22</v>
      </c>
      <c r="G403" s="2" t="s">
        <v>53</v>
      </c>
      <c r="H403" s="2" t="s">
        <v>54</v>
      </c>
      <c r="I403" s="18">
        <v>86569</v>
      </c>
      <c r="J403" s="2" t="s">
        <v>56</v>
      </c>
      <c r="K403" s="2" t="s">
        <v>17</v>
      </c>
      <c r="L403" s="2" t="s">
        <v>665</v>
      </c>
      <c r="M403" s="3">
        <v>2773073037</v>
      </c>
      <c r="N403" s="57" t="s">
        <v>608</v>
      </c>
    </row>
    <row r="404" spans="1:14" s="21" customFormat="1" ht="53.25" customHeight="1" x14ac:dyDescent="0.25">
      <c r="A404" s="6">
        <v>391</v>
      </c>
      <c r="B404" s="11">
        <v>93030</v>
      </c>
      <c r="C404" s="17"/>
      <c r="D404" s="2" t="s">
        <v>52</v>
      </c>
      <c r="E404" s="2" t="s">
        <v>13</v>
      </c>
      <c r="F404" s="2" t="s">
        <v>22</v>
      </c>
      <c r="G404" s="2" t="s">
        <v>53</v>
      </c>
      <c r="H404" s="2" t="s">
        <v>54</v>
      </c>
      <c r="I404" s="18">
        <v>86569</v>
      </c>
      <c r="J404" s="2" t="s">
        <v>56</v>
      </c>
      <c r="K404" s="2" t="s">
        <v>17</v>
      </c>
      <c r="L404" s="2" t="s">
        <v>666</v>
      </c>
      <c r="M404" s="3">
        <v>3029073309</v>
      </c>
      <c r="N404" s="57" t="s">
        <v>608</v>
      </c>
    </row>
    <row r="405" spans="1:14" s="21" customFormat="1" ht="50.1" customHeight="1" x14ac:dyDescent="0.25">
      <c r="A405" s="6">
        <v>392</v>
      </c>
      <c r="B405" s="11">
        <v>93900</v>
      </c>
      <c r="C405" s="17"/>
      <c r="D405" s="2" t="s">
        <v>258</v>
      </c>
      <c r="E405" s="2" t="s">
        <v>13</v>
      </c>
      <c r="F405" s="2" t="s">
        <v>22</v>
      </c>
      <c r="G405" s="2" t="s">
        <v>105</v>
      </c>
      <c r="H405" s="2" t="s">
        <v>259</v>
      </c>
      <c r="I405" s="18">
        <v>41206</v>
      </c>
      <c r="J405" s="2" t="s">
        <v>965</v>
      </c>
      <c r="K405" s="2" t="s">
        <v>47</v>
      </c>
      <c r="L405" s="2" t="s">
        <v>667</v>
      </c>
      <c r="M405" s="3">
        <v>1107963473</v>
      </c>
      <c r="N405" s="57" t="s">
        <v>608</v>
      </c>
    </row>
    <row r="406" spans="1:14" s="21" customFormat="1" ht="50.1" customHeight="1" x14ac:dyDescent="0.25">
      <c r="A406" s="6">
        <v>393</v>
      </c>
      <c r="B406" s="11">
        <v>93924</v>
      </c>
      <c r="C406" s="17"/>
      <c r="D406" s="2" t="s">
        <v>258</v>
      </c>
      <c r="E406" s="2" t="s">
        <v>13</v>
      </c>
      <c r="F406" s="2" t="s">
        <v>22</v>
      </c>
      <c r="G406" s="2" t="s">
        <v>105</v>
      </c>
      <c r="H406" s="2" t="s">
        <v>259</v>
      </c>
      <c r="I406" s="18">
        <v>41206</v>
      </c>
      <c r="J406" s="2" t="s">
        <v>965</v>
      </c>
      <c r="K406" s="2" t="s">
        <v>29</v>
      </c>
      <c r="L406" s="2" t="s">
        <v>668</v>
      </c>
      <c r="M406" s="3">
        <v>396558618</v>
      </c>
      <c r="N406" s="57" t="s">
        <v>608</v>
      </c>
    </row>
    <row r="407" spans="1:14" s="21" customFormat="1" ht="57.75" customHeight="1" x14ac:dyDescent="0.25">
      <c r="A407" s="6">
        <v>394</v>
      </c>
      <c r="B407" s="11">
        <v>94013</v>
      </c>
      <c r="C407" s="17"/>
      <c r="D407" s="2" t="s">
        <v>397</v>
      </c>
      <c r="E407" s="2" t="s">
        <v>13</v>
      </c>
      <c r="F407" s="2" t="s">
        <v>22</v>
      </c>
      <c r="G407" s="2" t="s">
        <v>105</v>
      </c>
      <c r="H407" s="2" t="s">
        <v>398</v>
      </c>
      <c r="I407" s="18">
        <v>41799</v>
      </c>
      <c r="J407" s="2" t="s">
        <v>965</v>
      </c>
      <c r="K407" s="2" t="s">
        <v>72</v>
      </c>
      <c r="L407" s="2" t="s">
        <v>669</v>
      </c>
      <c r="M407" s="3">
        <v>532966883</v>
      </c>
      <c r="N407" s="57" t="s">
        <v>608</v>
      </c>
    </row>
    <row r="408" spans="1:14" s="21" customFormat="1" ht="56.25" customHeight="1" x14ac:dyDescent="0.25">
      <c r="A408" s="6">
        <v>395</v>
      </c>
      <c r="B408" s="11">
        <v>94343</v>
      </c>
      <c r="C408" s="17"/>
      <c r="D408" s="2" t="s">
        <v>207</v>
      </c>
      <c r="E408" s="2" t="s">
        <v>13</v>
      </c>
      <c r="F408" s="2" t="s">
        <v>22</v>
      </c>
      <c r="G408" s="2" t="s">
        <v>70</v>
      </c>
      <c r="H408" s="2" t="s">
        <v>208</v>
      </c>
      <c r="I408" s="18">
        <v>73168</v>
      </c>
      <c r="J408" s="2" t="s">
        <v>73</v>
      </c>
      <c r="K408" s="2" t="s">
        <v>29</v>
      </c>
      <c r="L408" s="2" t="s">
        <v>670</v>
      </c>
      <c r="M408" s="3">
        <v>1672150000</v>
      </c>
      <c r="N408" s="57" t="s">
        <v>608</v>
      </c>
    </row>
    <row r="409" spans="1:14" s="21" customFormat="1" ht="71.25" customHeight="1" x14ac:dyDescent="0.25">
      <c r="A409" s="6">
        <v>396</v>
      </c>
      <c r="B409" s="11">
        <v>94387</v>
      </c>
      <c r="C409" s="17"/>
      <c r="D409" s="2" t="s">
        <v>634</v>
      </c>
      <c r="E409" s="2" t="s">
        <v>13</v>
      </c>
      <c r="F409" s="2" t="s">
        <v>22</v>
      </c>
      <c r="G409" s="2" t="s">
        <v>70</v>
      </c>
      <c r="H409" s="2" t="s">
        <v>635</v>
      </c>
      <c r="I409" s="18">
        <v>73555</v>
      </c>
      <c r="J409" s="2" t="s">
        <v>73</v>
      </c>
      <c r="K409" s="2" t="s">
        <v>29</v>
      </c>
      <c r="L409" s="2" t="s">
        <v>671</v>
      </c>
      <c r="M409" s="3">
        <v>702318976</v>
      </c>
      <c r="N409" s="57" t="s">
        <v>608</v>
      </c>
    </row>
    <row r="410" spans="1:14" s="21" customFormat="1" ht="50.1" customHeight="1" x14ac:dyDescent="0.25">
      <c r="A410" s="6">
        <v>397</v>
      </c>
      <c r="B410" s="11">
        <v>96773</v>
      </c>
      <c r="C410" s="17"/>
      <c r="D410" s="2" t="s">
        <v>129</v>
      </c>
      <c r="E410" s="2" t="s">
        <v>13</v>
      </c>
      <c r="F410" s="2" t="s">
        <v>22</v>
      </c>
      <c r="G410" s="2" t="s">
        <v>105</v>
      </c>
      <c r="H410" s="2" t="s">
        <v>130</v>
      </c>
      <c r="I410" s="18">
        <v>41359</v>
      </c>
      <c r="J410" s="2" t="s">
        <v>965</v>
      </c>
      <c r="K410" s="2" t="s">
        <v>141</v>
      </c>
      <c r="L410" s="2" t="s">
        <v>672</v>
      </c>
      <c r="M410" s="3">
        <v>583106205</v>
      </c>
      <c r="N410" s="57" t="s">
        <v>608</v>
      </c>
    </row>
    <row r="411" spans="1:14" s="21" customFormat="1" ht="60.75" customHeight="1" x14ac:dyDescent="0.25">
      <c r="A411" s="6">
        <v>398</v>
      </c>
      <c r="B411" s="11">
        <v>98855</v>
      </c>
      <c r="C411" s="17"/>
      <c r="D411" s="2" t="s">
        <v>673</v>
      </c>
      <c r="E411" s="2" t="s">
        <v>13</v>
      </c>
      <c r="F411" s="2" t="s">
        <v>22</v>
      </c>
      <c r="G411" s="2" t="s">
        <v>70</v>
      </c>
      <c r="H411" s="2" t="s">
        <v>1030</v>
      </c>
      <c r="I411" s="18" t="s">
        <v>674</v>
      </c>
      <c r="J411" s="2" t="s">
        <v>73</v>
      </c>
      <c r="K411" s="2" t="s">
        <v>141</v>
      </c>
      <c r="L411" s="2" t="s">
        <v>675</v>
      </c>
      <c r="M411" s="3">
        <v>4648120000</v>
      </c>
      <c r="N411" s="57" t="s">
        <v>608</v>
      </c>
    </row>
    <row r="412" spans="1:14" s="21" customFormat="1" ht="57.75" customHeight="1" x14ac:dyDescent="0.25">
      <c r="A412" s="6">
        <v>399</v>
      </c>
      <c r="B412" s="11">
        <v>99662</v>
      </c>
      <c r="C412" s="17"/>
      <c r="D412" s="2" t="s">
        <v>132</v>
      </c>
      <c r="E412" s="2" t="s">
        <v>13</v>
      </c>
      <c r="F412" s="2" t="s">
        <v>22</v>
      </c>
      <c r="G412" s="2" t="s">
        <v>105</v>
      </c>
      <c r="H412" s="2" t="s">
        <v>133</v>
      </c>
      <c r="I412" s="18">
        <v>41020</v>
      </c>
      <c r="J412" s="2" t="s">
        <v>24</v>
      </c>
      <c r="K412" s="2" t="s">
        <v>47</v>
      </c>
      <c r="L412" s="2" t="s">
        <v>676</v>
      </c>
      <c r="M412" s="3">
        <v>498914704</v>
      </c>
      <c r="N412" s="57" t="s">
        <v>608</v>
      </c>
    </row>
    <row r="413" spans="1:14" s="21" customFormat="1" ht="50.1" customHeight="1" x14ac:dyDescent="0.25">
      <c r="A413" s="6">
        <v>400</v>
      </c>
      <c r="B413" s="11">
        <v>100382</v>
      </c>
      <c r="C413" s="17"/>
      <c r="D413" s="2" t="s">
        <v>677</v>
      </c>
      <c r="E413" s="2" t="s">
        <v>13</v>
      </c>
      <c r="F413" s="2" t="s">
        <v>26</v>
      </c>
      <c r="G413" s="2" t="s">
        <v>27</v>
      </c>
      <c r="H413" s="2" t="s">
        <v>678</v>
      </c>
      <c r="I413" s="18">
        <v>85315</v>
      </c>
      <c r="J413" s="2" t="s">
        <v>965</v>
      </c>
      <c r="K413" s="2" t="s">
        <v>39</v>
      </c>
      <c r="L413" s="2" t="s">
        <v>679</v>
      </c>
      <c r="M413" s="3">
        <v>5094842168</v>
      </c>
      <c r="N413" s="57" t="s">
        <v>608</v>
      </c>
    </row>
    <row r="414" spans="1:14" s="21" customFormat="1" ht="75" customHeight="1" x14ac:dyDescent="0.25">
      <c r="A414" s="6">
        <v>401</v>
      </c>
      <c r="B414" s="11">
        <v>80271</v>
      </c>
      <c r="C414" s="17"/>
      <c r="D414" s="2" t="s">
        <v>616</v>
      </c>
      <c r="E414" s="2" t="s">
        <v>13</v>
      </c>
      <c r="F414" s="2" t="s">
        <v>22</v>
      </c>
      <c r="G414" s="2" t="s">
        <v>23</v>
      </c>
      <c r="H414" s="2" t="s">
        <v>617</v>
      </c>
      <c r="I414" s="18">
        <v>18094</v>
      </c>
      <c r="J414" s="2" t="s">
        <v>24</v>
      </c>
      <c r="K414" s="2" t="s">
        <v>17</v>
      </c>
      <c r="L414" s="2" t="s">
        <v>680</v>
      </c>
      <c r="M414" s="3">
        <v>1497816309</v>
      </c>
      <c r="N414" s="57" t="s">
        <v>608</v>
      </c>
    </row>
    <row r="415" spans="1:14" s="21" customFormat="1" ht="80.25" customHeight="1" x14ac:dyDescent="0.25">
      <c r="A415" s="6">
        <v>402</v>
      </c>
      <c r="B415" s="11">
        <v>80374</v>
      </c>
      <c r="C415" s="17"/>
      <c r="D415" s="2" t="s">
        <v>616</v>
      </c>
      <c r="E415" s="2" t="s">
        <v>13</v>
      </c>
      <c r="F415" s="2" t="s">
        <v>22</v>
      </c>
      <c r="G415" s="2" t="s">
        <v>23</v>
      </c>
      <c r="H415" s="2" t="s">
        <v>617</v>
      </c>
      <c r="I415" s="18">
        <v>18094</v>
      </c>
      <c r="J415" s="2" t="s">
        <v>24</v>
      </c>
      <c r="K415" s="2" t="s">
        <v>101</v>
      </c>
      <c r="L415" s="2" t="s">
        <v>681</v>
      </c>
      <c r="M415" s="3">
        <v>2312418386</v>
      </c>
      <c r="N415" s="57" t="s">
        <v>608</v>
      </c>
    </row>
    <row r="416" spans="1:14" s="21" customFormat="1" ht="63" customHeight="1" x14ac:dyDescent="0.25">
      <c r="A416" s="6">
        <v>403</v>
      </c>
      <c r="B416" s="11">
        <v>80380</v>
      </c>
      <c r="C416" s="17"/>
      <c r="D416" s="2" t="s">
        <v>616</v>
      </c>
      <c r="E416" s="2" t="s">
        <v>13</v>
      </c>
      <c r="F416" s="2" t="s">
        <v>22</v>
      </c>
      <c r="G416" s="2" t="s">
        <v>23</v>
      </c>
      <c r="H416" s="2" t="s">
        <v>617</v>
      </c>
      <c r="I416" s="18">
        <v>18094</v>
      </c>
      <c r="J416" s="2" t="s">
        <v>24</v>
      </c>
      <c r="K416" s="2" t="s">
        <v>101</v>
      </c>
      <c r="L416" s="2" t="s">
        <v>682</v>
      </c>
      <c r="M416" s="3">
        <v>2508629216</v>
      </c>
      <c r="N416" s="57" t="s">
        <v>608</v>
      </c>
    </row>
    <row r="417" spans="1:14" s="21" customFormat="1" ht="59.25" customHeight="1" x14ac:dyDescent="0.25">
      <c r="A417" s="6">
        <v>404</v>
      </c>
      <c r="B417" s="11">
        <v>80448</v>
      </c>
      <c r="C417" s="17"/>
      <c r="D417" s="2" t="s">
        <v>616</v>
      </c>
      <c r="E417" s="2" t="s">
        <v>13</v>
      </c>
      <c r="F417" s="2" t="s">
        <v>22</v>
      </c>
      <c r="G417" s="2" t="s">
        <v>23</v>
      </c>
      <c r="H417" s="2" t="s">
        <v>617</v>
      </c>
      <c r="I417" s="18">
        <v>18094</v>
      </c>
      <c r="J417" s="2" t="s">
        <v>24</v>
      </c>
      <c r="K417" s="2" t="s">
        <v>101</v>
      </c>
      <c r="L417" s="2" t="s">
        <v>683</v>
      </c>
      <c r="M417" s="3">
        <v>1000000000</v>
      </c>
      <c r="N417" s="57" t="s">
        <v>608</v>
      </c>
    </row>
    <row r="418" spans="1:14" s="21" customFormat="1" ht="58.5" customHeight="1" x14ac:dyDescent="0.25">
      <c r="A418" s="6">
        <v>405</v>
      </c>
      <c r="B418" s="11">
        <v>80486</v>
      </c>
      <c r="C418" s="17"/>
      <c r="D418" s="2" t="s">
        <v>684</v>
      </c>
      <c r="E418" s="2" t="s">
        <v>13</v>
      </c>
      <c r="F418" s="2" t="s">
        <v>22</v>
      </c>
      <c r="G418" s="2" t="s">
        <v>23</v>
      </c>
      <c r="H418" s="2" t="s">
        <v>685</v>
      </c>
      <c r="I418" s="18">
        <v>18410</v>
      </c>
      <c r="J418" s="2" t="s">
        <v>24</v>
      </c>
      <c r="K418" s="2" t="s">
        <v>101</v>
      </c>
      <c r="L418" s="2" t="s">
        <v>686</v>
      </c>
      <c r="M418" s="3">
        <v>661363950</v>
      </c>
      <c r="N418" s="57" t="s">
        <v>608</v>
      </c>
    </row>
    <row r="419" spans="1:14" s="21" customFormat="1" ht="61.5" customHeight="1" x14ac:dyDescent="0.25">
      <c r="A419" s="6">
        <v>406</v>
      </c>
      <c r="B419" s="11">
        <v>81580</v>
      </c>
      <c r="C419" s="17"/>
      <c r="D419" s="2" t="s">
        <v>687</v>
      </c>
      <c r="E419" s="2" t="s">
        <v>13</v>
      </c>
      <c r="F419" s="2" t="s">
        <v>22</v>
      </c>
      <c r="G419" s="2" t="s">
        <v>23</v>
      </c>
      <c r="H419" s="2" t="s">
        <v>688</v>
      </c>
      <c r="I419" s="18">
        <v>18247</v>
      </c>
      <c r="J419" s="2" t="s">
        <v>24</v>
      </c>
      <c r="K419" s="2" t="s">
        <v>101</v>
      </c>
      <c r="L419" s="2" t="s">
        <v>689</v>
      </c>
      <c r="M419" s="3">
        <v>331286789</v>
      </c>
      <c r="N419" s="57" t="s">
        <v>608</v>
      </c>
    </row>
    <row r="420" spans="1:14" s="21" customFormat="1" ht="60" customHeight="1" x14ac:dyDescent="0.25">
      <c r="A420" s="6">
        <v>407</v>
      </c>
      <c r="B420" s="11">
        <v>92738</v>
      </c>
      <c r="C420" s="17"/>
      <c r="D420" s="2" t="s">
        <v>687</v>
      </c>
      <c r="E420" s="2" t="s">
        <v>13</v>
      </c>
      <c r="F420" s="2" t="s">
        <v>22</v>
      </c>
      <c r="G420" s="2" t="s">
        <v>23</v>
      </c>
      <c r="H420" s="2" t="s">
        <v>688</v>
      </c>
      <c r="I420" s="18">
        <v>18247</v>
      </c>
      <c r="J420" s="2" t="s">
        <v>24</v>
      </c>
      <c r="K420" s="2" t="s">
        <v>47</v>
      </c>
      <c r="L420" s="2" t="s">
        <v>690</v>
      </c>
      <c r="M420" s="3">
        <v>3926136726</v>
      </c>
      <c r="N420" s="57" t="s">
        <v>608</v>
      </c>
    </row>
    <row r="421" spans="1:14" s="21" customFormat="1" ht="69.75" customHeight="1" x14ac:dyDescent="0.25">
      <c r="A421" s="6">
        <v>408</v>
      </c>
      <c r="B421" s="11">
        <v>93278</v>
      </c>
      <c r="C421" s="17"/>
      <c r="D421" s="2" t="s">
        <v>687</v>
      </c>
      <c r="E421" s="2" t="s">
        <v>13</v>
      </c>
      <c r="F421" s="2" t="s">
        <v>22</v>
      </c>
      <c r="G421" s="2" t="s">
        <v>23</v>
      </c>
      <c r="H421" s="2" t="s">
        <v>688</v>
      </c>
      <c r="I421" s="18">
        <v>18247</v>
      </c>
      <c r="J421" s="2" t="s">
        <v>24</v>
      </c>
      <c r="K421" s="2" t="s">
        <v>72</v>
      </c>
      <c r="L421" s="2" t="s">
        <v>691</v>
      </c>
      <c r="M421" s="3">
        <v>10588630346</v>
      </c>
      <c r="N421" s="57" t="s">
        <v>608</v>
      </c>
    </row>
    <row r="422" spans="1:14" s="21" customFormat="1" ht="79.5" customHeight="1" x14ac:dyDescent="0.25">
      <c r="A422" s="6">
        <v>409</v>
      </c>
      <c r="B422" s="11">
        <v>93356</v>
      </c>
      <c r="C422" s="17"/>
      <c r="D422" s="2" t="s">
        <v>530</v>
      </c>
      <c r="E422" s="2" t="s">
        <v>13</v>
      </c>
      <c r="F422" s="2" t="s">
        <v>22</v>
      </c>
      <c r="G422" s="2" t="s">
        <v>23</v>
      </c>
      <c r="H422" s="2" t="s">
        <v>1144</v>
      </c>
      <c r="I422" s="18" t="s">
        <v>692</v>
      </c>
      <c r="J422" s="2" t="s">
        <v>24</v>
      </c>
      <c r="K422" s="2" t="s">
        <v>101</v>
      </c>
      <c r="L422" s="2" t="s">
        <v>693</v>
      </c>
      <c r="M422" s="3">
        <v>8970126586</v>
      </c>
      <c r="N422" s="57" t="s">
        <v>608</v>
      </c>
    </row>
    <row r="423" spans="1:14" s="21" customFormat="1" ht="64.5" customHeight="1" x14ac:dyDescent="0.25">
      <c r="A423" s="6">
        <v>410</v>
      </c>
      <c r="B423" s="11">
        <v>93620</v>
      </c>
      <c r="C423" s="17"/>
      <c r="D423" s="2" t="s">
        <v>694</v>
      </c>
      <c r="E423" s="2" t="s">
        <v>13</v>
      </c>
      <c r="F423" s="2" t="s">
        <v>22</v>
      </c>
      <c r="G423" s="2" t="s">
        <v>23</v>
      </c>
      <c r="H423" s="2" t="s">
        <v>1145</v>
      </c>
      <c r="I423" s="18" t="s">
        <v>1146</v>
      </c>
      <c r="J423" s="2" t="s">
        <v>24</v>
      </c>
      <c r="K423" s="2" t="s">
        <v>47</v>
      </c>
      <c r="L423" s="2" t="s">
        <v>695</v>
      </c>
      <c r="M423" s="3">
        <v>14781209644</v>
      </c>
      <c r="N423" s="57" t="s">
        <v>608</v>
      </c>
    </row>
    <row r="424" spans="1:14" s="21" customFormat="1" ht="66.75" customHeight="1" x14ac:dyDescent="0.25">
      <c r="A424" s="6">
        <v>411</v>
      </c>
      <c r="B424" s="11">
        <v>93675</v>
      </c>
      <c r="C424" s="17"/>
      <c r="D424" s="2" t="s">
        <v>687</v>
      </c>
      <c r="E424" s="2" t="s">
        <v>13</v>
      </c>
      <c r="F424" s="2" t="s">
        <v>22</v>
      </c>
      <c r="G424" s="2" t="s">
        <v>23</v>
      </c>
      <c r="H424" s="2" t="s">
        <v>688</v>
      </c>
      <c r="I424" s="18">
        <v>18247</v>
      </c>
      <c r="J424" s="2" t="s">
        <v>24</v>
      </c>
      <c r="K424" s="2" t="s">
        <v>17</v>
      </c>
      <c r="L424" s="2" t="s">
        <v>696</v>
      </c>
      <c r="M424" s="3">
        <v>2127007339</v>
      </c>
      <c r="N424" s="57" t="s">
        <v>608</v>
      </c>
    </row>
    <row r="425" spans="1:14" s="21" customFormat="1" ht="50.1" customHeight="1" x14ac:dyDescent="0.25">
      <c r="A425" s="6">
        <v>412</v>
      </c>
      <c r="B425" s="11">
        <v>70206</v>
      </c>
      <c r="C425" s="17"/>
      <c r="D425" s="2" t="s">
        <v>697</v>
      </c>
      <c r="E425" s="2" t="s">
        <v>13</v>
      </c>
      <c r="F425" s="2" t="s">
        <v>36</v>
      </c>
      <c r="G425" s="2" t="s">
        <v>522</v>
      </c>
      <c r="H425" s="2" t="s">
        <v>698</v>
      </c>
      <c r="I425" s="18">
        <v>27001</v>
      </c>
      <c r="J425" s="2" t="s">
        <v>965</v>
      </c>
      <c r="K425" s="2" t="s">
        <v>141</v>
      </c>
      <c r="L425" s="2" t="s">
        <v>699</v>
      </c>
      <c r="M425" s="3">
        <v>2134763242</v>
      </c>
      <c r="N425" s="57" t="s">
        <v>608</v>
      </c>
    </row>
    <row r="426" spans="1:14" s="21" customFormat="1" ht="50.1" customHeight="1" x14ac:dyDescent="0.25">
      <c r="A426" s="6">
        <v>413</v>
      </c>
      <c r="B426" s="11">
        <v>71167</v>
      </c>
      <c r="C426" s="17"/>
      <c r="D426" s="2" t="s">
        <v>697</v>
      </c>
      <c r="E426" s="2" t="s">
        <v>13</v>
      </c>
      <c r="F426" s="2" t="s">
        <v>36</v>
      </c>
      <c r="G426" s="2" t="s">
        <v>522</v>
      </c>
      <c r="H426" s="2" t="s">
        <v>698</v>
      </c>
      <c r="I426" s="18">
        <v>27001</v>
      </c>
      <c r="J426" s="2" t="s">
        <v>965</v>
      </c>
      <c r="K426" s="2" t="s">
        <v>141</v>
      </c>
      <c r="L426" s="2" t="s">
        <v>700</v>
      </c>
      <c r="M426" s="3">
        <v>1014551330</v>
      </c>
      <c r="N426" s="57" t="s">
        <v>608</v>
      </c>
    </row>
    <row r="427" spans="1:14" s="21" customFormat="1" ht="50.1" customHeight="1" x14ac:dyDescent="0.25">
      <c r="A427" s="6">
        <v>414</v>
      </c>
      <c r="B427" s="11">
        <v>80483</v>
      </c>
      <c r="C427" s="17"/>
      <c r="D427" s="2" t="s">
        <v>701</v>
      </c>
      <c r="E427" s="2" t="s">
        <v>13</v>
      </c>
      <c r="F427" s="2" t="s">
        <v>36</v>
      </c>
      <c r="G427" s="2" t="s">
        <v>58</v>
      </c>
      <c r="H427" s="2" t="s">
        <v>702</v>
      </c>
      <c r="I427" s="18">
        <v>52678</v>
      </c>
      <c r="J427" s="2" t="s">
        <v>965</v>
      </c>
      <c r="K427" s="2" t="s">
        <v>141</v>
      </c>
      <c r="L427" s="2" t="s">
        <v>703</v>
      </c>
      <c r="M427" s="3">
        <v>1375736104</v>
      </c>
      <c r="N427" s="57" t="s">
        <v>608</v>
      </c>
    </row>
    <row r="428" spans="1:14" s="21" customFormat="1" ht="60" customHeight="1" x14ac:dyDescent="0.25">
      <c r="A428" s="6">
        <v>415</v>
      </c>
      <c r="B428" s="11">
        <v>87670</v>
      </c>
      <c r="C428" s="17"/>
      <c r="D428" s="2" t="s">
        <v>705</v>
      </c>
      <c r="E428" s="2" t="s">
        <v>30</v>
      </c>
      <c r="F428" s="2" t="s">
        <v>14</v>
      </c>
      <c r="G428" s="2" t="s">
        <v>81</v>
      </c>
      <c r="H428" s="2" t="s">
        <v>704</v>
      </c>
      <c r="I428" s="18">
        <v>23682</v>
      </c>
      <c r="J428" s="2" t="s">
        <v>82</v>
      </c>
      <c r="K428" s="2" t="s">
        <v>17</v>
      </c>
      <c r="L428" s="2" t="s">
        <v>1147</v>
      </c>
      <c r="M428" s="3">
        <v>685168113</v>
      </c>
      <c r="N428" s="57" t="s">
        <v>608</v>
      </c>
    </row>
    <row r="429" spans="1:14" s="21" customFormat="1" ht="63.75" customHeight="1" x14ac:dyDescent="0.25">
      <c r="A429" s="6">
        <v>416</v>
      </c>
      <c r="B429" s="11">
        <v>106157</v>
      </c>
      <c r="C429" s="17"/>
      <c r="D429" s="2" t="s">
        <v>706</v>
      </c>
      <c r="E429" s="2" t="s">
        <v>13</v>
      </c>
      <c r="F429" s="2" t="s">
        <v>36</v>
      </c>
      <c r="G429" s="2" t="s">
        <v>37</v>
      </c>
      <c r="H429" s="2" t="s">
        <v>1028</v>
      </c>
      <c r="I429" s="18">
        <v>19256</v>
      </c>
      <c r="J429" s="2" t="s">
        <v>40</v>
      </c>
      <c r="K429" s="2" t="s">
        <v>72</v>
      </c>
      <c r="L429" s="2" t="s">
        <v>707</v>
      </c>
      <c r="M429" s="3">
        <v>16673585372</v>
      </c>
      <c r="N429" s="57" t="s">
        <v>608</v>
      </c>
    </row>
    <row r="430" spans="1:14" s="21" customFormat="1" ht="57" customHeight="1" x14ac:dyDescent="0.25">
      <c r="A430" s="6">
        <v>417</v>
      </c>
      <c r="B430" s="11">
        <v>10312</v>
      </c>
      <c r="C430" s="17"/>
      <c r="D430" s="2" t="s">
        <v>373</v>
      </c>
      <c r="E430" s="2" t="s">
        <v>13</v>
      </c>
      <c r="F430" s="2" t="s">
        <v>36</v>
      </c>
      <c r="G430" s="2" t="s">
        <v>37</v>
      </c>
      <c r="H430" s="2" t="s">
        <v>374</v>
      </c>
      <c r="I430" s="18">
        <v>19137</v>
      </c>
      <c r="J430" s="2" t="s">
        <v>40</v>
      </c>
      <c r="K430" s="2" t="s">
        <v>47</v>
      </c>
      <c r="L430" s="2" t="s">
        <v>708</v>
      </c>
      <c r="M430" s="3">
        <v>2648433779.0500002</v>
      </c>
      <c r="N430" s="57" t="s">
        <v>608</v>
      </c>
    </row>
    <row r="431" spans="1:14" s="21" customFormat="1" ht="55.5" customHeight="1" x14ac:dyDescent="0.25">
      <c r="A431" s="6">
        <v>418</v>
      </c>
      <c r="B431" s="11">
        <v>100941</v>
      </c>
      <c r="C431" s="17"/>
      <c r="D431" s="2" t="s">
        <v>183</v>
      </c>
      <c r="E431" s="2" t="s">
        <v>13</v>
      </c>
      <c r="F431" s="2" t="s">
        <v>36</v>
      </c>
      <c r="G431" s="2" t="s">
        <v>37</v>
      </c>
      <c r="H431" s="2" t="s">
        <v>184</v>
      </c>
      <c r="I431" s="18">
        <v>19075</v>
      </c>
      <c r="J431" s="2" t="s">
        <v>40</v>
      </c>
      <c r="K431" s="2" t="s">
        <v>17</v>
      </c>
      <c r="L431" s="2" t="s">
        <v>709</v>
      </c>
      <c r="M431" s="3">
        <v>712859112</v>
      </c>
      <c r="N431" s="57" t="s">
        <v>608</v>
      </c>
    </row>
    <row r="432" spans="1:14" s="21" customFormat="1" ht="60" customHeight="1" x14ac:dyDescent="0.25">
      <c r="A432" s="6">
        <v>419</v>
      </c>
      <c r="B432" s="11">
        <v>45808</v>
      </c>
      <c r="C432" s="17"/>
      <c r="D432" s="2" t="s">
        <v>373</v>
      </c>
      <c r="E432" s="2" t="s">
        <v>13</v>
      </c>
      <c r="F432" s="2" t="s">
        <v>36</v>
      </c>
      <c r="G432" s="2" t="s">
        <v>37</v>
      </c>
      <c r="H432" s="2" t="s">
        <v>374</v>
      </c>
      <c r="I432" s="18">
        <v>19137</v>
      </c>
      <c r="J432" s="2" t="s">
        <v>40</v>
      </c>
      <c r="K432" s="2" t="s">
        <v>47</v>
      </c>
      <c r="L432" s="2" t="s">
        <v>710</v>
      </c>
      <c r="M432" s="3">
        <v>2489844742.9899998</v>
      </c>
      <c r="N432" s="57" t="s">
        <v>608</v>
      </c>
    </row>
    <row r="433" spans="1:14" s="21" customFormat="1" ht="56.25" customHeight="1" x14ac:dyDescent="0.25">
      <c r="A433" s="6">
        <v>420</v>
      </c>
      <c r="B433" s="11">
        <v>81492</v>
      </c>
      <c r="C433" s="17"/>
      <c r="D433" s="2" t="s">
        <v>119</v>
      </c>
      <c r="E433" s="2" t="s">
        <v>13</v>
      </c>
      <c r="F433" s="2" t="s">
        <v>36</v>
      </c>
      <c r="G433" s="2" t="s">
        <v>37</v>
      </c>
      <c r="H433" s="2" t="s">
        <v>120</v>
      </c>
      <c r="I433" s="18">
        <v>19698</v>
      </c>
      <c r="J433" s="2" t="s">
        <v>40</v>
      </c>
      <c r="K433" s="2" t="s">
        <v>17</v>
      </c>
      <c r="L433" s="2" t="s">
        <v>711</v>
      </c>
      <c r="M433" s="3">
        <v>3028519879</v>
      </c>
      <c r="N433" s="57" t="s">
        <v>608</v>
      </c>
    </row>
    <row r="434" spans="1:14" s="21" customFormat="1" ht="50.1" customHeight="1" x14ac:dyDescent="0.25">
      <c r="A434" s="6">
        <v>421</v>
      </c>
      <c r="B434" s="11">
        <v>4777</v>
      </c>
      <c r="C434" s="17"/>
      <c r="D434" s="2" t="s">
        <v>712</v>
      </c>
      <c r="E434" s="2" t="s">
        <v>13</v>
      </c>
      <c r="F434" s="2" t="s">
        <v>31</v>
      </c>
      <c r="G434" s="2" t="s">
        <v>32</v>
      </c>
      <c r="H434" s="2" t="s">
        <v>713</v>
      </c>
      <c r="I434" s="18">
        <v>5107</v>
      </c>
      <c r="J434" s="2" t="s">
        <v>151</v>
      </c>
      <c r="K434" s="2" t="s">
        <v>47</v>
      </c>
      <c r="L434" s="2" t="s">
        <v>714</v>
      </c>
      <c r="M434" s="3">
        <v>1487314664.4400001</v>
      </c>
      <c r="N434" s="57" t="s">
        <v>608</v>
      </c>
    </row>
    <row r="435" spans="1:14" s="21" customFormat="1" ht="50.1" customHeight="1" x14ac:dyDescent="0.25">
      <c r="A435" s="6">
        <v>422</v>
      </c>
      <c r="B435" s="11">
        <v>16455</v>
      </c>
      <c r="C435" s="17"/>
      <c r="D435" s="2" t="s">
        <v>308</v>
      </c>
      <c r="E435" s="2" t="s">
        <v>13</v>
      </c>
      <c r="F435" s="2" t="s">
        <v>50</v>
      </c>
      <c r="G435" s="2" t="s">
        <v>51</v>
      </c>
      <c r="H435" s="2" t="s">
        <v>309</v>
      </c>
      <c r="I435" s="18">
        <v>25328</v>
      </c>
      <c r="J435" s="2" t="s">
        <v>965</v>
      </c>
      <c r="K435" s="2" t="s">
        <v>29</v>
      </c>
      <c r="L435" s="2" t="s">
        <v>715</v>
      </c>
      <c r="M435" s="3">
        <v>505000000</v>
      </c>
      <c r="N435" s="57" t="s">
        <v>608</v>
      </c>
    </row>
    <row r="436" spans="1:14" s="21" customFormat="1" ht="63" customHeight="1" x14ac:dyDescent="0.25">
      <c r="A436" s="6">
        <v>423</v>
      </c>
      <c r="B436" s="11">
        <v>27489</v>
      </c>
      <c r="C436" s="17"/>
      <c r="D436" s="2" t="s">
        <v>308</v>
      </c>
      <c r="E436" s="2" t="s">
        <v>13</v>
      </c>
      <c r="F436" s="2" t="s">
        <v>50</v>
      </c>
      <c r="G436" s="2" t="s">
        <v>51</v>
      </c>
      <c r="H436" s="2" t="s">
        <v>309</v>
      </c>
      <c r="I436" s="18">
        <v>25328</v>
      </c>
      <c r="J436" s="2" t="s">
        <v>965</v>
      </c>
      <c r="K436" s="2" t="s">
        <v>29</v>
      </c>
      <c r="L436" s="2" t="s">
        <v>716</v>
      </c>
      <c r="M436" s="3">
        <v>343081352</v>
      </c>
      <c r="N436" s="57" t="s">
        <v>608</v>
      </c>
    </row>
    <row r="437" spans="1:14" s="21" customFormat="1" ht="50.1" customHeight="1" x14ac:dyDescent="0.25">
      <c r="A437" s="6">
        <v>424</v>
      </c>
      <c r="B437" s="11">
        <v>27872</v>
      </c>
      <c r="C437" s="17"/>
      <c r="D437" s="2" t="s">
        <v>397</v>
      </c>
      <c r="E437" s="2" t="s">
        <v>13</v>
      </c>
      <c r="F437" s="2" t="s">
        <v>22</v>
      </c>
      <c r="G437" s="2" t="s">
        <v>105</v>
      </c>
      <c r="H437" s="2" t="s">
        <v>398</v>
      </c>
      <c r="I437" s="18">
        <v>41799</v>
      </c>
      <c r="J437" s="2" t="s">
        <v>965</v>
      </c>
      <c r="K437" s="2" t="s">
        <v>141</v>
      </c>
      <c r="L437" s="2" t="s">
        <v>717</v>
      </c>
      <c r="M437" s="3">
        <v>1603167202</v>
      </c>
      <c r="N437" s="57" t="s">
        <v>608</v>
      </c>
    </row>
    <row r="438" spans="1:14" s="21" customFormat="1" ht="63" customHeight="1" x14ac:dyDescent="0.25">
      <c r="A438" s="6">
        <v>425</v>
      </c>
      <c r="B438" s="11">
        <v>29916</v>
      </c>
      <c r="C438" s="17"/>
      <c r="D438" s="2" t="s">
        <v>308</v>
      </c>
      <c r="E438" s="2" t="s">
        <v>13</v>
      </c>
      <c r="F438" s="2" t="s">
        <v>50</v>
      </c>
      <c r="G438" s="2" t="s">
        <v>51</v>
      </c>
      <c r="H438" s="2" t="s">
        <v>309</v>
      </c>
      <c r="I438" s="18">
        <v>25328</v>
      </c>
      <c r="J438" s="2" t="s">
        <v>965</v>
      </c>
      <c r="K438" s="2" t="s">
        <v>29</v>
      </c>
      <c r="L438" s="2" t="s">
        <v>718</v>
      </c>
      <c r="M438" s="3">
        <v>330000000</v>
      </c>
      <c r="N438" s="57" t="s">
        <v>608</v>
      </c>
    </row>
    <row r="439" spans="1:14" s="21" customFormat="1" ht="50.1" customHeight="1" x14ac:dyDescent="0.25">
      <c r="A439" s="6">
        <v>426</v>
      </c>
      <c r="B439" s="11">
        <v>33967</v>
      </c>
      <c r="C439" s="17"/>
      <c r="D439" s="2" t="s">
        <v>426</v>
      </c>
      <c r="E439" s="2" t="s">
        <v>13</v>
      </c>
      <c r="F439" s="2" t="s">
        <v>50</v>
      </c>
      <c r="G439" s="2" t="s">
        <v>51</v>
      </c>
      <c r="H439" s="2" t="s">
        <v>427</v>
      </c>
      <c r="I439" s="18">
        <v>25120</v>
      </c>
      <c r="J439" s="2" t="s">
        <v>965</v>
      </c>
      <c r="K439" s="2" t="s">
        <v>103</v>
      </c>
      <c r="L439" s="2" t="s">
        <v>719</v>
      </c>
      <c r="M439" s="3">
        <v>1870630300</v>
      </c>
      <c r="N439" s="57" t="s">
        <v>608</v>
      </c>
    </row>
    <row r="440" spans="1:14" s="21" customFormat="1" ht="50.1" customHeight="1" x14ac:dyDescent="0.25">
      <c r="A440" s="6">
        <v>427</v>
      </c>
      <c r="B440" s="11">
        <v>49134</v>
      </c>
      <c r="C440" s="17"/>
      <c r="D440" s="2" t="s">
        <v>341</v>
      </c>
      <c r="E440" s="2" t="s">
        <v>13</v>
      </c>
      <c r="F440" s="2" t="s">
        <v>50</v>
      </c>
      <c r="G440" s="2" t="s">
        <v>176</v>
      </c>
      <c r="H440" s="2" t="s">
        <v>280</v>
      </c>
      <c r="I440" s="18">
        <v>54206</v>
      </c>
      <c r="J440" s="2" t="s">
        <v>177</v>
      </c>
      <c r="K440" s="2" t="s">
        <v>47</v>
      </c>
      <c r="L440" s="2" t="s">
        <v>720</v>
      </c>
      <c r="M440" s="3">
        <v>777178542</v>
      </c>
      <c r="N440" s="57" t="s">
        <v>608</v>
      </c>
    </row>
    <row r="441" spans="1:14" s="21" customFormat="1" ht="50.1" customHeight="1" x14ac:dyDescent="0.25">
      <c r="A441" s="6">
        <v>428</v>
      </c>
      <c r="B441" s="11">
        <v>49563</v>
      </c>
      <c r="C441" s="17"/>
      <c r="D441" s="2" t="s">
        <v>341</v>
      </c>
      <c r="E441" s="2" t="s">
        <v>13</v>
      </c>
      <c r="F441" s="2" t="s">
        <v>50</v>
      </c>
      <c r="G441" s="2" t="s">
        <v>176</v>
      </c>
      <c r="H441" s="2" t="s">
        <v>280</v>
      </c>
      <c r="I441" s="18">
        <v>54206</v>
      </c>
      <c r="J441" s="2" t="s">
        <v>177</v>
      </c>
      <c r="K441" s="2" t="s">
        <v>47</v>
      </c>
      <c r="L441" s="2" t="s">
        <v>721</v>
      </c>
      <c r="M441" s="3">
        <v>431521365.33999997</v>
      </c>
      <c r="N441" s="57" t="s">
        <v>608</v>
      </c>
    </row>
    <row r="442" spans="1:14" s="21" customFormat="1" ht="50.1" customHeight="1" x14ac:dyDescent="0.25">
      <c r="A442" s="6">
        <v>429</v>
      </c>
      <c r="B442" s="11">
        <v>57624</v>
      </c>
      <c r="C442" s="17"/>
      <c r="D442" s="2" t="s">
        <v>722</v>
      </c>
      <c r="E442" s="2" t="s">
        <v>13</v>
      </c>
      <c r="F442" s="2" t="s">
        <v>50</v>
      </c>
      <c r="G442" s="2" t="s">
        <v>176</v>
      </c>
      <c r="H442" s="2" t="s">
        <v>794</v>
      </c>
      <c r="I442" s="18">
        <v>54398</v>
      </c>
      <c r="J442" s="2" t="s">
        <v>965</v>
      </c>
      <c r="K442" s="2" t="s">
        <v>47</v>
      </c>
      <c r="L442" s="2" t="s">
        <v>723</v>
      </c>
      <c r="M442" s="3">
        <v>2228612758.3099999</v>
      </c>
      <c r="N442" s="57" t="s">
        <v>608</v>
      </c>
    </row>
    <row r="443" spans="1:14" s="21" customFormat="1" ht="50.1" customHeight="1" x14ac:dyDescent="0.25">
      <c r="A443" s="6">
        <v>430</v>
      </c>
      <c r="B443" s="11">
        <v>59490</v>
      </c>
      <c r="C443" s="17"/>
      <c r="D443" s="2" t="s">
        <v>724</v>
      </c>
      <c r="E443" s="2" t="s">
        <v>13</v>
      </c>
      <c r="F443" s="2" t="s">
        <v>36</v>
      </c>
      <c r="G443" s="2" t="s">
        <v>58</v>
      </c>
      <c r="H443" s="2" t="s">
        <v>725</v>
      </c>
      <c r="I443" s="18">
        <v>52540</v>
      </c>
      <c r="J443" s="2" t="s">
        <v>40</v>
      </c>
      <c r="K443" s="2" t="s">
        <v>47</v>
      </c>
      <c r="L443" s="2" t="s">
        <v>726</v>
      </c>
      <c r="M443" s="3">
        <v>2620658960</v>
      </c>
      <c r="N443" s="57" t="s">
        <v>608</v>
      </c>
    </row>
    <row r="444" spans="1:14" s="21" customFormat="1" ht="61.5" customHeight="1" x14ac:dyDescent="0.25">
      <c r="A444" s="6">
        <v>431</v>
      </c>
      <c r="B444" s="11">
        <v>60957</v>
      </c>
      <c r="C444" s="17"/>
      <c r="D444" s="2" t="s">
        <v>727</v>
      </c>
      <c r="E444" s="2" t="s">
        <v>13</v>
      </c>
      <c r="F444" s="2" t="s">
        <v>14</v>
      </c>
      <c r="G444" s="2" t="s">
        <v>64</v>
      </c>
      <c r="H444" s="2" t="s">
        <v>577</v>
      </c>
      <c r="I444" s="18">
        <v>20178</v>
      </c>
      <c r="J444" s="2" t="s">
        <v>965</v>
      </c>
      <c r="K444" s="2" t="s">
        <v>47</v>
      </c>
      <c r="L444" s="2" t="s">
        <v>728</v>
      </c>
      <c r="M444" s="3">
        <v>2264792392</v>
      </c>
      <c r="N444" s="57" t="s">
        <v>608</v>
      </c>
    </row>
    <row r="445" spans="1:14" s="21" customFormat="1" ht="50.1" customHeight="1" x14ac:dyDescent="0.25">
      <c r="A445" s="6">
        <v>432</v>
      </c>
      <c r="B445" s="11">
        <v>61387</v>
      </c>
      <c r="C445" s="17"/>
      <c r="D445" s="2" t="s">
        <v>302</v>
      </c>
      <c r="E445" s="2" t="s">
        <v>13</v>
      </c>
      <c r="F445" s="2" t="s">
        <v>50</v>
      </c>
      <c r="G445" s="2" t="s">
        <v>176</v>
      </c>
      <c r="H445" s="2" t="s">
        <v>303</v>
      </c>
      <c r="I445" s="18">
        <v>54250</v>
      </c>
      <c r="J445" s="2" t="s">
        <v>177</v>
      </c>
      <c r="K445" s="2" t="s">
        <v>47</v>
      </c>
      <c r="L445" s="2" t="s">
        <v>729</v>
      </c>
      <c r="M445" s="3">
        <v>450788642.87</v>
      </c>
      <c r="N445" s="57" t="s">
        <v>608</v>
      </c>
    </row>
    <row r="446" spans="1:14" s="21" customFormat="1" ht="50.1" customHeight="1" x14ac:dyDescent="0.25">
      <c r="A446" s="6">
        <v>433</v>
      </c>
      <c r="B446" s="11">
        <v>75692</v>
      </c>
      <c r="C446" s="17"/>
      <c r="D446" s="2" t="s">
        <v>287</v>
      </c>
      <c r="E446" s="2" t="s">
        <v>13</v>
      </c>
      <c r="F446" s="2" t="s">
        <v>36</v>
      </c>
      <c r="G446" s="2" t="s">
        <v>42</v>
      </c>
      <c r="H446" s="2" t="s">
        <v>288</v>
      </c>
      <c r="I446" s="18">
        <v>76250</v>
      </c>
      <c r="J446" s="2" t="s">
        <v>965</v>
      </c>
      <c r="K446" s="2" t="s">
        <v>47</v>
      </c>
      <c r="L446" s="2" t="s">
        <v>730</v>
      </c>
      <c r="M446" s="3">
        <v>2260932396.1199999</v>
      </c>
      <c r="N446" s="57" t="s">
        <v>608</v>
      </c>
    </row>
    <row r="447" spans="1:14" s="21" customFormat="1" ht="50.1" customHeight="1" x14ac:dyDescent="0.25">
      <c r="A447" s="6">
        <v>434</v>
      </c>
      <c r="B447" s="11">
        <v>78241</v>
      </c>
      <c r="C447" s="17"/>
      <c r="D447" s="2" t="s">
        <v>302</v>
      </c>
      <c r="E447" s="2" t="s">
        <v>13</v>
      </c>
      <c r="F447" s="2" t="s">
        <v>50</v>
      </c>
      <c r="G447" s="2" t="s">
        <v>176</v>
      </c>
      <c r="H447" s="2" t="s">
        <v>303</v>
      </c>
      <c r="I447" s="18">
        <v>54250</v>
      </c>
      <c r="J447" s="2" t="s">
        <v>177</v>
      </c>
      <c r="K447" s="2" t="s">
        <v>17</v>
      </c>
      <c r="L447" s="2" t="s">
        <v>731</v>
      </c>
      <c r="M447" s="3">
        <v>24714244243</v>
      </c>
      <c r="N447" s="57" t="s">
        <v>608</v>
      </c>
    </row>
    <row r="448" spans="1:14" s="21" customFormat="1" ht="50.1" customHeight="1" x14ac:dyDescent="0.25">
      <c r="A448" s="6">
        <v>435</v>
      </c>
      <c r="B448" s="11">
        <v>79809</v>
      </c>
      <c r="C448" s="17"/>
      <c r="D448" s="2" t="s">
        <v>302</v>
      </c>
      <c r="E448" s="2" t="s">
        <v>13</v>
      </c>
      <c r="F448" s="2" t="s">
        <v>50</v>
      </c>
      <c r="G448" s="2" t="s">
        <v>176</v>
      </c>
      <c r="H448" s="2" t="s">
        <v>303</v>
      </c>
      <c r="I448" s="18">
        <v>54250</v>
      </c>
      <c r="J448" s="2" t="s">
        <v>177</v>
      </c>
      <c r="K448" s="2" t="s">
        <v>17</v>
      </c>
      <c r="L448" s="2" t="s">
        <v>732</v>
      </c>
      <c r="M448" s="3">
        <v>4409168788</v>
      </c>
      <c r="N448" s="57" t="s">
        <v>608</v>
      </c>
    </row>
    <row r="449" spans="1:14" s="21" customFormat="1" ht="50.1" customHeight="1" x14ac:dyDescent="0.25">
      <c r="A449" s="6">
        <v>436</v>
      </c>
      <c r="B449" s="11">
        <v>79880</v>
      </c>
      <c r="C449" s="17"/>
      <c r="D449" s="2" t="s">
        <v>302</v>
      </c>
      <c r="E449" s="2" t="s">
        <v>13</v>
      </c>
      <c r="F449" s="2" t="s">
        <v>50</v>
      </c>
      <c r="G449" s="2" t="s">
        <v>176</v>
      </c>
      <c r="H449" s="2" t="s">
        <v>303</v>
      </c>
      <c r="I449" s="18">
        <v>54250</v>
      </c>
      <c r="J449" s="2" t="s">
        <v>177</v>
      </c>
      <c r="K449" s="2" t="s">
        <v>47</v>
      </c>
      <c r="L449" s="2" t="s">
        <v>733</v>
      </c>
      <c r="M449" s="3">
        <v>586547197.85000002</v>
      </c>
      <c r="N449" s="57" t="s">
        <v>608</v>
      </c>
    </row>
    <row r="450" spans="1:14" s="21" customFormat="1" ht="57.75" customHeight="1" x14ac:dyDescent="0.25">
      <c r="A450" s="6">
        <v>437</v>
      </c>
      <c r="B450" s="11">
        <v>80047</v>
      </c>
      <c r="C450" s="17"/>
      <c r="D450" s="2" t="s">
        <v>727</v>
      </c>
      <c r="E450" s="2" t="s">
        <v>13</v>
      </c>
      <c r="F450" s="2" t="s">
        <v>14</v>
      </c>
      <c r="G450" s="2" t="s">
        <v>64</v>
      </c>
      <c r="H450" s="2" t="s">
        <v>577</v>
      </c>
      <c r="I450" s="18">
        <v>20178</v>
      </c>
      <c r="J450" s="2" t="s">
        <v>965</v>
      </c>
      <c r="K450" s="2" t="s">
        <v>47</v>
      </c>
      <c r="L450" s="2" t="s">
        <v>734</v>
      </c>
      <c r="M450" s="3">
        <v>8783392409.7099991</v>
      </c>
      <c r="N450" s="57" t="s">
        <v>608</v>
      </c>
    </row>
    <row r="451" spans="1:14" s="21" customFormat="1" ht="50.1" customHeight="1" x14ac:dyDescent="0.25">
      <c r="A451" s="6">
        <v>438</v>
      </c>
      <c r="B451" s="11">
        <v>80176</v>
      </c>
      <c r="C451" s="17"/>
      <c r="D451" s="2" t="s">
        <v>701</v>
      </c>
      <c r="E451" s="2" t="s">
        <v>13</v>
      </c>
      <c r="F451" s="2" t="s">
        <v>36</v>
      </c>
      <c r="G451" s="2" t="s">
        <v>58</v>
      </c>
      <c r="H451" s="2" t="s">
        <v>702</v>
      </c>
      <c r="I451" s="18">
        <v>52678</v>
      </c>
      <c r="J451" s="2" t="s">
        <v>965</v>
      </c>
      <c r="K451" s="2" t="s">
        <v>47</v>
      </c>
      <c r="L451" s="2" t="s">
        <v>736</v>
      </c>
      <c r="M451" s="3">
        <v>759734916</v>
      </c>
      <c r="N451" s="57" t="s">
        <v>608</v>
      </c>
    </row>
    <row r="452" spans="1:14" s="21" customFormat="1" ht="50.1" customHeight="1" x14ac:dyDescent="0.25">
      <c r="A452" s="6">
        <v>439</v>
      </c>
      <c r="B452" s="11">
        <v>80180</v>
      </c>
      <c r="C452" s="17"/>
      <c r="D452" s="2" t="s">
        <v>737</v>
      </c>
      <c r="E452" s="2" t="s">
        <v>13</v>
      </c>
      <c r="F452" s="2" t="s">
        <v>36</v>
      </c>
      <c r="G452" s="2" t="s">
        <v>58</v>
      </c>
      <c r="H452" s="2" t="s">
        <v>738</v>
      </c>
      <c r="I452" s="18">
        <v>52405</v>
      </c>
      <c r="J452" s="2" t="s">
        <v>40</v>
      </c>
      <c r="K452" s="2" t="s">
        <v>101</v>
      </c>
      <c r="L452" s="2" t="s">
        <v>739</v>
      </c>
      <c r="M452" s="3">
        <v>1275313260</v>
      </c>
      <c r="N452" s="57" t="s">
        <v>608</v>
      </c>
    </row>
    <row r="453" spans="1:14" s="21" customFormat="1" ht="55.5" customHeight="1" x14ac:dyDescent="0.25">
      <c r="A453" s="6">
        <v>440</v>
      </c>
      <c r="B453" s="11">
        <v>80186</v>
      </c>
      <c r="C453" s="17"/>
      <c r="D453" s="2" t="s">
        <v>740</v>
      </c>
      <c r="E453" s="2" t="s">
        <v>13</v>
      </c>
      <c r="F453" s="2" t="s">
        <v>14</v>
      </c>
      <c r="G453" s="2" t="s">
        <v>64</v>
      </c>
      <c r="H453" s="2" t="s">
        <v>741</v>
      </c>
      <c r="I453" s="18">
        <v>20400</v>
      </c>
      <c r="J453" s="2" t="s">
        <v>232</v>
      </c>
      <c r="K453" s="2" t="s">
        <v>17</v>
      </c>
      <c r="L453" s="2" t="s">
        <v>742</v>
      </c>
      <c r="M453" s="3">
        <v>1580000000</v>
      </c>
      <c r="N453" s="57" t="s">
        <v>608</v>
      </c>
    </row>
    <row r="454" spans="1:14" s="21" customFormat="1" ht="50.1" customHeight="1" x14ac:dyDescent="0.25">
      <c r="A454" s="6">
        <v>441</v>
      </c>
      <c r="B454" s="11">
        <v>80298</v>
      </c>
      <c r="C454" s="17"/>
      <c r="D454" s="2" t="s">
        <v>378</v>
      </c>
      <c r="E454" s="2" t="s">
        <v>13</v>
      </c>
      <c r="F454" s="2" t="s">
        <v>14</v>
      </c>
      <c r="G454" s="2" t="s">
        <v>21</v>
      </c>
      <c r="H454" s="2" t="s">
        <v>379</v>
      </c>
      <c r="I454" s="18">
        <v>44855</v>
      </c>
      <c r="J454" s="2" t="s">
        <v>965</v>
      </c>
      <c r="K454" s="2" t="s">
        <v>29</v>
      </c>
      <c r="L454" s="2" t="s">
        <v>743</v>
      </c>
      <c r="M454" s="3">
        <v>792863587</v>
      </c>
      <c r="N454" s="57" t="s">
        <v>608</v>
      </c>
    </row>
    <row r="455" spans="1:14" s="21" customFormat="1" ht="50.1" customHeight="1" x14ac:dyDescent="0.25">
      <c r="A455" s="6">
        <v>442</v>
      </c>
      <c r="B455" s="11">
        <v>80424</v>
      </c>
      <c r="C455" s="17"/>
      <c r="D455" s="2" t="s">
        <v>378</v>
      </c>
      <c r="E455" s="2" t="s">
        <v>13</v>
      </c>
      <c r="F455" s="2" t="s">
        <v>14</v>
      </c>
      <c r="G455" s="2" t="s">
        <v>21</v>
      </c>
      <c r="H455" s="2" t="s">
        <v>379</v>
      </c>
      <c r="I455" s="18">
        <v>44855</v>
      </c>
      <c r="J455" s="2" t="s">
        <v>965</v>
      </c>
      <c r="K455" s="2" t="s">
        <v>47</v>
      </c>
      <c r="L455" s="2" t="s">
        <v>744</v>
      </c>
      <c r="M455" s="3">
        <v>820000000</v>
      </c>
      <c r="N455" s="57" t="s">
        <v>608</v>
      </c>
    </row>
    <row r="456" spans="1:14" s="21" customFormat="1" ht="50.1" customHeight="1" x14ac:dyDescent="0.25">
      <c r="A456" s="6">
        <v>443</v>
      </c>
      <c r="B456" s="11">
        <v>80542</v>
      </c>
      <c r="C456" s="17"/>
      <c r="D456" s="2" t="s">
        <v>424</v>
      </c>
      <c r="E456" s="2" t="s">
        <v>13</v>
      </c>
      <c r="F456" s="2" t="s">
        <v>31</v>
      </c>
      <c r="G456" s="2" t="s">
        <v>32</v>
      </c>
      <c r="H456" s="2" t="s">
        <v>83</v>
      </c>
      <c r="I456" s="18">
        <v>5483</v>
      </c>
      <c r="J456" s="2" t="s">
        <v>965</v>
      </c>
      <c r="K456" s="2" t="s">
        <v>72</v>
      </c>
      <c r="L456" s="2" t="s">
        <v>745</v>
      </c>
      <c r="M456" s="3">
        <v>15438704600</v>
      </c>
      <c r="N456" s="57" t="s">
        <v>608</v>
      </c>
    </row>
    <row r="457" spans="1:14" s="21" customFormat="1" ht="56.25" customHeight="1" x14ac:dyDescent="0.25">
      <c r="A457" s="6">
        <v>444</v>
      </c>
      <c r="B457" s="11">
        <v>82280</v>
      </c>
      <c r="C457" s="17"/>
      <c r="D457" s="2" t="s">
        <v>735</v>
      </c>
      <c r="E457" s="2" t="s">
        <v>13</v>
      </c>
      <c r="F457" s="2" t="s">
        <v>14</v>
      </c>
      <c r="G457" s="2" t="s">
        <v>66</v>
      </c>
      <c r="H457" s="2" t="s">
        <v>1031</v>
      </c>
      <c r="I457" s="18">
        <v>70823</v>
      </c>
      <c r="J457" s="2" t="s">
        <v>20</v>
      </c>
      <c r="K457" s="2" t="s">
        <v>47</v>
      </c>
      <c r="L457" s="2" t="s">
        <v>746</v>
      </c>
      <c r="M457" s="3">
        <v>1499993581.3900001</v>
      </c>
      <c r="N457" s="57" t="s">
        <v>608</v>
      </c>
    </row>
    <row r="458" spans="1:14" s="21" customFormat="1" ht="50.1" customHeight="1" x14ac:dyDescent="0.25">
      <c r="A458" s="6">
        <v>445</v>
      </c>
      <c r="B458" s="11">
        <v>82463</v>
      </c>
      <c r="C458" s="17"/>
      <c r="D458" s="2" t="s">
        <v>747</v>
      </c>
      <c r="E458" s="2" t="s">
        <v>13</v>
      </c>
      <c r="F458" s="2" t="s">
        <v>31</v>
      </c>
      <c r="G458" s="2" t="s">
        <v>32</v>
      </c>
      <c r="H458" s="2" t="s">
        <v>748</v>
      </c>
      <c r="I458" s="18">
        <v>5736</v>
      </c>
      <c r="J458" s="2" t="s">
        <v>151</v>
      </c>
      <c r="K458" s="2" t="s">
        <v>17</v>
      </c>
      <c r="L458" s="2" t="s">
        <v>749</v>
      </c>
      <c r="M458" s="3">
        <v>292890905.5</v>
      </c>
      <c r="N458" s="57" t="s">
        <v>608</v>
      </c>
    </row>
    <row r="459" spans="1:14" s="21" customFormat="1" ht="50.1" customHeight="1" x14ac:dyDescent="0.25">
      <c r="A459" s="6">
        <v>446</v>
      </c>
      <c r="B459" s="11">
        <v>82474</v>
      </c>
      <c r="C459" s="17"/>
      <c r="D459" s="2" t="s">
        <v>225</v>
      </c>
      <c r="E459" s="2" t="s">
        <v>13</v>
      </c>
      <c r="F459" s="2" t="s">
        <v>50</v>
      </c>
      <c r="G459" s="2" t="s">
        <v>51</v>
      </c>
      <c r="H459" s="2" t="s">
        <v>226</v>
      </c>
      <c r="I459" s="18">
        <v>25743</v>
      </c>
      <c r="J459" s="2" t="s">
        <v>965</v>
      </c>
      <c r="K459" s="2" t="s">
        <v>29</v>
      </c>
      <c r="L459" s="2" t="s">
        <v>1009</v>
      </c>
      <c r="M459" s="3">
        <v>2119143815</v>
      </c>
      <c r="N459" s="57" t="s">
        <v>608</v>
      </c>
    </row>
    <row r="460" spans="1:14" s="21" customFormat="1" ht="78.75" customHeight="1" x14ac:dyDescent="0.25">
      <c r="A460" s="6">
        <v>447</v>
      </c>
      <c r="B460" s="11">
        <v>82702</v>
      </c>
      <c r="C460" s="17"/>
      <c r="D460" s="2" t="s">
        <v>735</v>
      </c>
      <c r="E460" s="2" t="s">
        <v>13</v>
      </c>
      <c r="F460" s="2" t="s">
        <v>14</v>
      </c>
      <c r="G460" s="2" t="s">
        <v>66</v>
      </c>
      <c r="H460" s="2" t="s">
        <v>1031</v>
      </c>
      <c r="I460" s="18">
        <v>70823</v>
      </c>
      <c r="J460" s="2" t="s">
        <v>20</v>
      </c>
      <c r="K460" s="2" t="s">
        <v>47</v>
      </c>
      <c r="L460" s="2" t="s">
        <v>750</v>
      </c>
      <c r="M460" s="3">
        <v>3134574716</v>
      </c>
      <c r="N460" s="57" t="s">
        <v>608</v>
      </c>
    </row>
    <row r="461" spans="1:14" s="21" customFormat="1" ht="50.1" customHeight="1" x14ac:dyDescent="0.25">
      <c r="A461" s="6">
        <v>448</v>
      </c>
      <c r="B461" s="11">
        <v>82762</v>
      </c>
      <c r="C461" s="17"/>
      <c r="D461" s="2" t="s">
        <v>1149</v>
      </c>
      <c r="E461" s="2" t="s">
        <v>13</v>
      </c>
      <c r="F461" s="2" t="s">
        <v>36</v>
      </c>
      <c r="G461" s="2" t="s">
        <v>58</v>
      </c>
      <c r="H461" s="2" t="s">
        <v>1148</v>
      </c>
      <c r="I461" s="18">
        <v>52427</v>
      </c>
      <c r="J461" s="2" t="s">
        <v>273</v>
      </c>
      <c r="K461" s="2" t="s">
        <v>47</v>
      </c>
      <c r="L461" s="2" t="s">
        <v>751</v>
      </c>
      <c r="M461" s="3">
        <v>5957594949</v>
      </c>
      <c r="N461" s="57" t="s">
        <v>608</v>
      </c>
    </row>
    <row r="462" spans="1:14" s="21" customFormat="1" ht="79.5" customHeight="1" x14ac:dyDescent="0.25">
      <c r="A462" s="6">
        <v>449</v>
      </c>
      <c r="B462" s="11">
        <v>84217</v>
      </c>
      <c r="C462" s="17"/>
      <c r="D462" s="2" t="s">
        <v>752</v>
      </c>
      <c r="E462" s="2" t="s">
        <v>13</v>
      </c>
      <c r="F462" s="2" t="s">
        <v>31</v>
      </c>
      <c r="G462" s="2" t="s">
        <v>32</v>
      </c>
      <c r="H462" s="2" t="s">
        <v>753</v>
      </c>
      <c r="I462" s="18">
        <v>5665</v>
      </c>
      <c r="J462" s="2" t="s">
        <v>34</v>
      </c>
      <c r="K462" s="2" t="s">
        <v>47</v>
      </c>
      <c r="L462" s="2" t="s">
        <v>754</v>
      </c>
      <c r="M462" s="3">
        <v>10041338215</v>
      </c>
      <c r="N462" s="57" t="s">
        <v>608</v>
      </c>
    </row>
    <row r="463" spans="1:14" s="21" customFormat="1" ht="85.5" customHeight="1" x14ac:dyDescent="0.25">
      <c r="A463" s="6">
        <v>450</v>
      </c>
      <c r="B463" s="11">
        <v>84687</v>
      </c>
      <c r="C463" s="17"/>
      <c r="D463" s="2" t="s">
        <v>124</v>
      </c>
      <c r="E463" s="2" t="s">
        <v>13</v>
      </c>
      <c r="F463" s="2" t="s">
        <v>14</v>
      </c>
      <c r="G463" s="2" t="s">
        <v>15</v>
      </c>
      <c r="H463" s="2" t="s">
        <v>1150</v>
      </c>
      <c r="I463" s="18" t="s">
        <v>1151</v>
      </c>
      <c r="J463" s="2" t="s">
        <v>965</v>
      </c>
      <c r="K463" s="2" t="s">
        <v>47</v>
      </c>
      <c r="L463" s="2" t="s">
        <v>755</v>
      </c>
      <c r="M463" s="3">
        <v>226000000</v>
      </c>
      <c r="N463" s="57" t="s">
        <v>608</v>
      </c>
    </row>
    <row r="464" spans="1:14" s="21" customFormat="1" ht="64.5" customHeight="1" x14ac:dyDescent="0.25">
      <c r="A464" s="6">
        <v>451</v>
      </c>
      <c r="B464" s="11">
        <v>84779</v>
      </c>
      <c r="C464" s="17"/>
      <c r="D464" s="2" t="s">
        <v>193</v>
      </c>
      <c r="E464" s="2" t="s">
        <v>13</v>
      </c>
      <c r="F464" s="2" t="s">
        <v>31</v>
      </c>
      <c r="G464" s="2" t="s">
        <v>32</v>
      </c>
      <c r="H464" s="2" t="s">
        <v>194</v>
      </c>
      <c r="I464" s="18">
        <v>5495</v>
      </c>
      <c r="J464" s="2" t="s">
        <v>151</v>
      </c>
      <c r="K464" s="2" t="s">
        <v>17</v>
      </c>
      <c r="L464" s="2" t="s">
        <v>756</v>
      </c>
      <c r="M464" s="3">
        <v>2860605486</v>
      </c>
      <c r="N464" s="57" t="s">
        <v>608</v>
      </c>
    </row>
    <row r="465" spans="1:14" s="21" customFormat="1" ht="60.75" customHeight="1" x14ac:dyDescent="0.25">
      <c r="A465" s="6">
        <v>452</v>
      </c>
      <c r="B465" s="11">
        <v>89096</v>
      </c>
      <c r="C465" s="17"/>
      <c r="D465" s="2" t="s">
        <v>757</v>
      </c>
      <c r="E465" s="2" t="s">
        <v>13</v>
      </c>
      <c r="F465" s="2" t="s">
        <v>31</v>
      </c>
      <c r="G465" s="2" t="s">
        <v>32</v>
      </c>
      <c r="H465" s="2" t="s">
        <v>58</v>
      </c>
      <c r="I465" s="18">
        <v>5483</v>
      </c>
      <c r="J465" s="2" t="s">
        <v>965</v>
      </c>
      <c r="K465" s="2" t="s">
        <v>72</v>
      </c>
      <c r="L465" s="2" t="s">
        <v>758</v>
      </c>
      <c r="M465" s="3">
        <v>5633305793</v>
      </c>
      <c r="N465" s="57" t="s">
        <v>608</v>
      </c>
    </row>
    <row r="466" spans="1:14" s="21" customFormat="1" ht="50.1" customHeight="1" x14ac:dyDescent="0.25">
      <c r="A466" s="6">
        <v>453</v>
      </c>
      <c r="B466" s="11">
        <v>89456</v>
      </c>
      <c r="C466" s="17"/>
      <c r="D466" s="2" t="s">
        <v>757</v>
      </c>
      <c r="E466" s="2" t="s">
        <v>13</v>
      </c>
      <c r="F466" s="2" t="s">
        <v>31</v>
      </c>
      <c r="G466" s="2" t="s">
        <v>32</v>
      </c>
      <c r="H466" s="2" t="s">
        <v>58</v>
      </c>
      <c r="I466" s="18">
        <v>5483</v>
      </c>
      <c r="J466" s="2" t="s">
        <v>965</v>
      </c>
      <c r="K466" s="2" t="s">
        <v>39</v>
      </c>
      <c r="L466" s="2" t="s">
        <v>759</v>
      </c>
      <c r="M466" s="3">
        <v>173862056</v>
      </c>
      <c r="N466" s="57" t="s">
        <v>608</v>
      </c>
    </row>
    <row r="467" spans="1:14" s="21" customFormat="1" ht="60" customHeight="1" x14ac:dyDescent="0.25">
      <c r="A467" s="6">
        <v>454</v>
      </c>
      <c r="B467" s="11">
        <v>89484</v>
      </c>
      <c r="C467" s="17"/>
      <c r="D467" s="2" t="s">
        <v>41</v>
      </c>
      <c r="E467" s="2" t="s">
        <v>13</v>
      </c>
      <c r="F467" s="2" t="s">
        <v>31</v>
      </c>
      <c r="G467" s="2" t="s">
        <v>32</v>
      </c>
      <c r="H467" s="2" t="s">
        <v>43</v>
      </c>
      <c r="I467" s="18">
        <v>5055</v>
      </c>
      <c r="J467" s="2" t="s">
        <v>965</v>
      </c>
      <c r="K467" s="2" t="s">
        <v>72</v>
      </c>
      <c r="L467" s="2" t="s">
        <v>760</v>
      </c>
      <c r="M467" s="3">
        <v>4716733273</v>
      </c>
      <c r="N467" s="57" t="s">
        <v>608</v>
      </c>
    </row>
    <row r="468" spans="1:14" s="21" customFormat="1" ht="50.1" customHeight="1" x14ac:dyDescent="0.25">
      <c r="A468" s="6">
        <v>455</v>
      </c>
      <c r="B468" s="11">
        <v>90947</v>
      </c>
      <c r="C468" s="17"/>
      <c r="D468" s="2" t="s">
        <v>220</v>
      </c>
      <c r="E468" s="2" t="s">
        <v>13</v>
      </c>
      <c r="F468" s="2" t="s">
        <v>31</v>
      </c>
      <c r="G468" s="2" t="s">
        <v>32</v>
      </c>
      <c r="H468" s="2" t="s">
        <v>33</v>
      </c>
      <c r="I468" s="18">
        <v>5147</v>
      </c>
      <c r="J468" s="2" t="s">
        <v>34</v>
      </c>
      <c r="K468" s="2" t="s">
        <v>141</v>
      </c>
      <c r="L468" s="2" t="s">
        <v>761</v>
      </c>
      <c r="M468" s="3">
        <v>4390000000</v>
      </c>
      <c r="N468" s="57" t="s">
        <v>608</v>
      </c>
    </row>
    <row r="469" spans="1:14" s="21" customFormat="1" ht="50.1" customHeight="1" x14ac:dyDescent="0.25">
      <c r="A469" s="6">
        <v>456</v>
      </c>
      <c r="B469" s="11">
        <v>91044</v>
      </c>
      <c r="C469" s="17"/>
      <c r="D469" s="2" t="s">
        <v>178</v>
      </c>
      <c r="E469" s="2" t="s">
        <v>13</v>
      </c>
      <c r="F469" s="2" t="s">
        <v>31</v>
      </c>
      <c r="G469" s="2" t="s">
        <v>32</v>
      </c>
      <c r="H469" s="2" t="s">
        <v>179</v>
      </c>
      <c r="I469" s="18">
        <v>5172</v>
      </c>
      <c r="J469" s="2" t="s">
        <v>34</v>
      </c>
      <c r="K469" s="2" t="s">
        <v>141</v>
      </c>
      <c r="L469" s="2" t="s">
        <v>762</v>
      </c>
      <c r="M469" s="3">
        <v>352000000</v>
      </c>
      <c r="N469" s="57" t="s">
        <v>608</v>
      </c>
    </row>
    <row r="470" spans="1:14" s="21" customFormat="1" ht="50.1" customHeight="1" x14ac:dyDescent="0.25">
      <c r="A470" s="6">
        <v>457</v>
      </c>
      <c r="B470" s="11">
        <v>91069</v>
      </c>
      <c r="C470" s="17"/>
      <c r="D470" s="2" t="s">
        <v>763</v>
      </c>
      <c r="E470" s="2" t="s">
        <v>13</v>
      </c>
      <c r="F470" s="2" t="s">
        <v>31</v>
      </c>
      <c r="G470" s="2" t="s">
        <v>32</v>
      </c>
      <c r="H470" s="2" t="s">
        <v>764</v>
      </c>
      <c r="I470" s="18">
        <v>5490</v>
      </c>
      <c r="J470" s="2" t="s">
        <v>34</v>
      </c>
      <c r="K470" s="2" t="s">
        <v>141</v>
      </c>
      <c r="L470" s="2" t="s">
        <v>765</v>
      </c>
      <c r="M470" s="3">
        <v>1500000000</v>
      </c>
      <c r="N470" s="57" t="s">
        <v>608</v>
      </c>
    </row>
    <row r="471" spans="1:14" s="21" customFormat="1" ht="50.1" customHeight="1" x14ac:dyDescent="0.25">
      <c r="A471" s="6">
        <v>458</v>
      </c>
      <c r="B471" s="11">
        <v>91086</v>
      </c>
      <c r="C471" s="17"/>
      <c r="D471" s="2" t="s">
        <v>763</v>
      </c>
      <c r="E471" s="2" t="s">
        <v>13</v>
      </c>
      <c r="F471" s="2" t="s">
        <v>31</v>
      </c>
      <c r="G471" s="2" t="s">
        <v>32</v>
      </c>
      <c r="H471" s="2" t="s">
        <v>764</v>
      </c>
      <c r="I471" s="18">
        <v>5490</v>
      </c>
      <c r="J471" s="2" t="s">
        <v>34</v>
      </c>
      <c r="K471" s="2" t="s">
        <v>141</v>
      </c>
      <c r="L471" s="2" t="s">
        <v>766</v>
      </c>
      <c r="M471" s="3">
        <v>646000000</v>
      </c>
      <c r="N471" s="57" t="s">
        <v>608</v>
      </c>
    </row>
    <row r="472" spans="1:14" s="21" customFormat="1" ht="50.1" customHeight="1" x14ac:dyDescent="0.25">
      <c r="A472" s="6">
        <v>459</v>
      </c>
      <c r="B472" s="11">
        <v>91106</v>
      </c>
      <c r="C472" s="17"/>
      <c r="D472" s="2" t="s">
        <v>763</v>
      </c>
      <c r="E472" s="2" t="s">
        <v>13</v>
      </c>
      <c r="F472" s="2" t="s">
        <v>31</v>
      </c>
      <c r="G472" s="2" t="s">
        <v>32</v>
      </c>
      <c r="H472" s="2" t="s">
        <v>764</v>
      </c>
      <c r="I472" s="18">
        <v>5490</v>
      </c>
      <c r="J472" s="2" t="s">
        <v>34</v>
      </c>
      <c r="K472" s="2" t="s">
        <v>141</v>
      </c>
      <c r="L472" s="2" t="s">
        <v>767</v>
      </c>
      <c r="M472" s="3">
        <v>4974662871</v>
      </c>
      <c r="N472" s="57" t="s">
        <v>608</v>
      </c>
    </row>
    <row r="473" spans="1:14" s="21" customFormat="1" ht="50.1" customHeight="1" x14ac:dyDescent="0.25">
      <c r="A473" s="6">
        <v>460</v>
      </c>
      <c r="B473" s="11">
        <v>91113</v>
      </c>
      <c r="C473" s="17"/>
      <c r="D473" s="2" t="s">
        <v>188</v>
      </c>
      <c r="E473" s="2" t="s">
        <v>13</v>
      </c>
      <c r="F473" s="2" t="s">
        <v>31</v>
      </c>
      <c r="G473" s="2" t="s">
        <v>32</v>
      </c>
      <c r="H473" s="2" t="s">
        <v>189</v>
      </c>
      <c r="I473" s="18">
        <v>5604</v>
      </c>
      <c r="J473" s="2" t="s">
        <v>151</v>
      </c>
      <c r="K473" s="2" t="s">
        <v>141</v>
      </c>
      <c r="L473" s="2" t="s">
        <v>768</v>
      </c>
      <c r="M473" s="3">
        <v>475784405</v>
      </c>
      <c r="N473" s="57" t="s">
        <v>608</v>
      </c>
    </row>
    <row r="474" spans="1:14" s="21" customFormat="1" ht="50.1" customHeight="1" x14ac:dyDescent="0.25">
      <c r="A474" s="6">
        <v>461</v>
      </c>
      <c r="B474" s="11">
        <v>91149</v>
      </c>
      <c r="C474" s="17"/>
      <c r="D474" s="2" t="s">
        <v>752</v>
      </c>
      <c r="E474" s="2" t="s">
        <v>13</v>
      </c>
      <c r="F474" s="2" t="s">
        <v>31</v>
      </c>
      <c r="G474" s="2" t="s">
        <v>32</v>
      </c>
      <c r="H474" s="2" t="s">
        <v>753</v>
      </c>
      <c r="I474" s="18">
        <v>5665</v>
      </c>
      <c r="J474" s="2" t="s">
        <v>34</v>
      </c>
      <c r="K474" s="2" t="s">
        <v>141</v>
      </c>
      <c r="L474" s="2" t="s">
        <v>769</v>
      </c>
      <c r="M474" s="3">
        <v>2734000000</v>
      </c>
      <c r="N474" s="57" t="s">
        <v>608</v>
      </c>
    </row>
    <row r="475" spans="1:14" s="21" customFormat="1" ht="60" customHeight="1" x14ac:dyDescent="0.25">
      <c r="A475" s="6">
        <v>462</v>
      </c>
      <c r="B475" s="11">
        <v>91221</v>
      </c>
      <c r="C475" s="17"/>
      <c r="D475" s="22" t="s">
        <v>450</v>
      </c>
      <c r="E475" s="2" t="s">
        <v>13</v>
      </c>
      <c r="F475" s="2" t="s">
        <v>31</v>
      </c>
      <c r="G475" s="2" t="s">
        <v>32</v>
      </c>
      <c r="H475" s="2" t="s">
        <v>451</v>
      </c>
      <c r="I475" s="18">
        <v>5042</v>
      </c>
      <c r="J475" s="2" t="s">
        <v>965</v>
      </c>
      <c r="K475" s="2" t="s">
        <v>141</v>
      </c>
      <c r="L475" s="2" t="s">
        <v>770</v>
      </c>
      <c r="M475" s="3">
        <v>720000000</v>
      </c>
      <c r="N475" s="57" t="s">
        <v>608</v>
      </c>
    </row>
    <row r="476" spans="1:14" s="21" customFormat="1" ht="50.1" customHeight="1" x14ac:dyDescent="0.25">
      <c r="A476" s="6">
        <v>463</v>
      </c>
      <c r="B476" s="11">
        <v>91235</v>
      </c>
      <c r="C476" s="17"/>
      <c r="D476" s="22" t="s">
        <v>450</v>
      </c>
      <c r="E476" s="2" t="s">
        <v>13</v>
      </c>
      <c r="F476" s="2" t="s">
        <v>31</v>
      </c>
      <c r="G476" s="2" t="s">
        <v>32</v>
      </c>
      <c r="H476" s="2" t="s">
        <v>451</v>
      </c>
      <c r="I476" s="18">
        <v>5042</v>
      </c>
      <c r="J476" s="2" t="s">
        <v>965</v>
      </c>
      <c r="K476" s="2" t="s">
        <v>141</v>
      </c>
      <c r="L476" s="2" t="s">
        <v>771</v>
      </c>
      <c r="M476" s="3">
        <v>708000000</v>
      </c>
      <c r="N476" s="57" t="s">
        <v>608</v>
      </c>
    </row>
    <row r="477" spans="1:14" s="21" customFormat="1" ht="50.1" customHeight="1" x14ac:dyDescent="0.25">
      <c r="A477" s="6">
        <v>464</v>
      </c>
      <c r="B477" s="11">
        <v>91256</v>
      </c>
      <c r="C477" s="17"/>
      <c r="D477" s="22" t="s">
        <v>450</v>
      </c>
      <c r="E477" s="2" t="s">
        <v>13</v>
      </c>
      <c r="F477" s="2" t="s">
        <v>31</v>
      </c>
      <c r="G477" s="2" t="s">
        <v>32</v>
      </c>
      <c r="H477" s="2" t="s">
        <v>451</v>
      </c>
      <c r="I477" s="18">
        <v>5042</v>
      </c>
      <c r="J477" s="2" t="s">
        <v>965</v>
      </c>
      <c r="K477" s="2" t="s">
        <v>141</v>
      </c>
      <c r="L477" s="2" t="s">
        <v>772</v>
      </c>
      <c r="M477" s="3">
        <v>719000000</v>
      </c>
      <c r="N477" s="57" t="s">
        <v>608</v>
      </c>
    </row>
    <row r="478" spans="1:14" s="21" customFormat="1" ht="50.1" customHeight="1" x14ac:dyDescent="0.25">
      <c r="A478" s="6">
        <v>465</v>
      </c>
      <c r="B478" s="11">
        <v>91285</v>
      </c>
      <c r="C478" s="17"/>
      <c r="D478" s="2" t="s">
        <v>220</v>
      </c>
      <c r="E478" s="2" t="s">
        <v>13</v>
      </c>
      <c r="F478" s="2" t="s">
        <v>31</v>
      </c>
      <c r="G478" s="2" t="s">
        <v>32</v>
      </c>
      <c r="H478" s="2" t="s">
        <v>33</v>
      </c>
      <c r="I478" s="18">
        <v>5147</v>
      </c>
      <c r="J478" s="2" t="s">
        <v>34</v>
      </c>
      <c r="K478" s="2" t="s">
        <v>141</v>
      </c>
      <c r="L478" s="2" t="s">
        <v>773</v>
      </c>
      <c r="M478" s="3">
        <v>685000000</v>
      </c>
      <c r="N478" s="57" t="s">
        <v>608</v>
      </c>
    </row>
    <row r="479" spans="1:14" s="21" customFormat="1" ht="50.1" customHeight="1" x14ac:dyDescent="0.25">
      <c r="A479" s="6">
        <v>466</v>
      </c>
      <c r="B479" s="11">
        <v>91306</v>
      </c>
      <c r="C479" s="17"/>
      <c r="D479" s="2" t="s">
        <v>188</v>
      </c>
      <c r="E479" s="2" t="s">
        <v>13</v>
      </c>
      <c r="F479" s="2" t="s">
        <v>31</v>
      </c>
      <c r="G479" s="2" t="s">
        <v>32</v>
      </c>
      <c r="H479" s="2" t="s">
        <v>189</v>
      </c>
      <c r="I479" s="18">
        <v>5604</v>
      </c>
      <c r="J479" s="2" t="s">
        <v>151</v>
      </c>
      <c r="K479" s="2" t="s">
        <v>141</v>
      </c>
      <c r="L479" s="2" t="s">
        <v>774</v>
      </c>
      <c r="M479" s="3">
        <v>1002000000</v>
      </c>
      <c r="N479" s="57" t="s">
        <v>608</v>
      </c>
    </row>
    <row r="480" spans="1:14" s="21" customFormat="1" ht="50.1" customHeight="1" x14ac:dyDescent="0.25">
      <c r="A480" s="6">
        <v>467</v>
      </c>
      <c r="B480" s="11">
        <v>91326</v>
      </c>
      <c r="C480" s="17"/>
      <c r="D480" s="2" t="s">
        <v>775</v>
      </c>
      <c r="E480" s="2" t="s">
        <v>13</v>
      </c>
      <c r="F480" s="2" t="s">
        <v>31</v>
      </c>
      <c r="G480" s="2" t="s">
        <v>32</v>
      </c>
      <c r="H480" s="2" t="s">
        <v>776</v>
      </c>
      <c r="I480" s="18">
        <v>5284</v>
      </c>
      <c r="J480" s="2" t="s">
        <v>965</v>
      </c>
      <c r="K480" s="2" t="s">
        <v>141</v>
      </c>
      <c r="L480" s="2" t="s">
        <v>777</v>
      </c>
      <c r="M480" s="3">
        <v>975000000</v>
      </c>
      <c r="N480" s="57" t="s">
        <v>608</v>
      </c>
    </row>
    <row r="481" spans="1:14" s="21" customFormat="1" ht="50.1" customHeight="1" x14ac:dyDescent="0.25">
      <c r="A481" s="6">
        <v>468</v>
      </c>
      <c r="B481" s="11">
        <v>91433</v>
      </c>
      <c r="C481" s="17"/>
      <c r="D481" s="2" t="s">
        <v>775</v>
      </c>
      <c r="E481" s="2" t="s">
        <v>13</v>
      </c>
      <c r="F481" s="2" t="s">
        <v>31</v>
      </c>
      <c r="G481" s="2" t="s">
        <v>32</v>
      </c>
      <c r="H481" s="2" t="s">
        <v>776</v>
      </c>
      <c r="I481" s="18">
        <v>5284</v>
      </c>
      <c r="J481" s="2" t="s">
        <v>965</v>
      </c>
      <c r="K481" s="2" t="s">
        <v>141</v>
      </c>
      <c r="L481" s="2" t="s">
        <v>778</v>
      </c>
      <c r="M481" s="3">
        <v>185000000</v>
      </c>
      <c r="N481" s="57" t="s">
        <v>608</v>
      </c>
    </row>
    <row r="482" spans="1:14" s="21" customFormat="1" ht="50.1" customHeight="1" x14ac:dyDescent="0.25">
      <c r="A482" s="6">
        <v>469</v>
      </c>
      <c r="B482" s="11">
        <v>91618</v>
      </c>
      <c r="C482" s="17"/>
      <c r="D482" s="2" t="s">
        <v>779</v>
      </c>
      <c r="E482" s="2" t="s">
        <v>13</v>
      </c>
      <c r="F482" s="2" t="s">
        <v>31</v>
      </c>
      <c r="G482" s="2" t="s">
        <v>32</v>
      </c>
      <c r="H482" s="2" t="s">
        <v>780</v>
      </c>
      <c r="I482" s="18">
        <v>5234</v>
      </c>
      <c r="J482" s="2" t="s">
        <v>34</v>
      </c>
      <c r="K482" s="2" t="s">
        <v>141</v>
      </c>
      <c r="L482" s="2" t="s">
        <v>781</v>
      </c>
      <c r="M482" s="3">
        <v>301250000</v>
      </c>
      <c r="N482" s="57" t="s">
        <v>608</v>
      </c>
    </row>
    <row r="483" spans="1:14" s="21" customFormat="1" ht="50.1" customHeight="1" x14ac:dyDescent="0.25">
      <c r="A483" s="6">
        <v>470</v>
      </c>
      <c r="B483" s="11">
        <v>92257</v>
      </c>
      <c r="C483" s="17"/>
      <c r="D483" s="2" t="s">
        <v>148</v>
      </c>
      <c r="E483" s="2" t="s">
        <v>13</v>
      </c>
      <c r="F483" s="2" t="s">
        <v>31</v>
      </c>
      <c r="G483" s="2" t="s">
        <v>32</v>
      </c>
      <c r="H483" s="2" t="s">
        <v>149</v>
      </c>
      <c r="I483" s="18">
        <v>5250</v>
      </c>
      <c r="J483" s="2" t="s">
        <v>151</v>
      </c>
      <c r="K483" s="2" t="s">
        <v>141</v>
      </c>
      <c r="L483" s="2" t="s">
        <v>784</v>
      </c>
      <c r="M483" s="3">
        <v>14271000000</v>
      </c>
      <c r="N483" s="57" t="s">
        <v>608</v>
      </c>
    </row>
    <row r="484" spans="1:14" s="21" customFormat="1" ht="50.1" customHeight="1" x14ac:dyDescent="0.25">
      <c r="A484" s="6">
        <v>471</v>
      </c>
      <c r="B484" s="11">
        <v>92305</v>
      </c>
      <c r="C484" s="17"/>
      <c r="D484" s="2" t="s">
        <v>154</v>
      </c>
      <c r="E484" s="2" t="s">
        <v>13</v>
      </c>
      <c r="F484" s="2" t="s">
        <v>31</v>
      </c>
      <c r="G484" s="2" t="s">
        <v>32</v>
      </c>
      <c r="H484" s="2" t="s">
        <v>155</v>
      </c>
      <c r="I484" s="18">
        <v>5790</v>
      </c>
      <c r="J484" s="2" t="s">
        <v>151</v>
      </c>
      <c r="K484" s="2" t="s">
        <v>141</v>
      </c>
      <c r="L484" s="2" t="s">
        <v>785</v>
      </c>
      <c r="M484" s="3">
        <v>500000000</v>
      </c>
      <c r="N484" s="57" t="s">
        <v>608</v>
      </c>
    </row>
    <row r="485" spans="1:14" s="21" customFormat="1" ht="50.1" customHeight="1" x14ac:dyDescent="0.25">
      <c r="A485" s="6">
        <v>472</v>
      </c>
      <c r="B485" s="11">
        <v>92448</v>
      </c>
      <c r="C485" s="17"/>
      <c r="D485" s="2" t="s">
        <v>220</v>
      </c>
      <c r="E485" s="2" t="s">
        <v>13</v>
      </c>
      <c r="F485" s="2" t="s">
        <v>31</v>
      </c>
      <c r="G485" s="2" t="s">
        <v>32</v>
      </c>
      <c r="H485" s="2" t="s">
        <v>33</v>
      </c>
      <c r="I485" s="18">
        <v>5147</v>
      </c>
      <c r="J485" s="2" t="s">
        <v>34</v>
      </c>
      <c r="K485" s="2" t="s">
        <v>141</v>
      </c>
      <c r="L485" s="2" t="s">
        <v>786</v>
      </c>
      <c r="M485" s="3">
        <v>174371500</v>
      </c>
      <c r="N485" s="57" t="s">
        <v>608</v>
      </c>
    </row>
    <row r="486" spans="1:14" s="21" customFormat="1" ht="50.1" customHeight="1" x14ac:dyDescent="0.25">
      <c r="A486" s="6">
        <v>473</v>
      </c>
      <c r="B486" s="11">
        <v>92520</v>
      </c>
      <c r="C486" s="17"/>
      <c r="D486" s="2" t="s">
        <v>220</v>
      </c>
      <c r="E486" s="2" t="s">
        <v>13</v>
      </c>
      <c r="F486" s="2" t="s">
        <v>31</v>
      </c>
      <c r="G486" s="2" t="s">
        <v>32</v>
      </c>
      <c r="H486" s="2" t="s">
        <v>33</v>
      </c>
      <c r="I486" s="18">
        <v>5147</v>
      </c>
      <c r="J486" s="2" t="s">
        <v>34</v>
      </c>
      <c r="K486" s="2" t="s">
        <v>141</v>
      </c>
      <c r="L486" s="2" t="s">
        <v>787</v>
      </c>
      <c r="M486" s="3">
        <v>685000000</v>
      </c>
      <c r="N486" s="57" t="s">
        <v>608</v>
      </c>
    </row>
    <row r="487" spans="1:14" s="21" customFormat="1" ht="50.1" customHeight="1" x14ac:dyDescent="0.25">
      <c r="A487" s="6">
        <v>474</v>
      </c>
      <c r="B487" s="11">
        <v>92576</v>
      </c>
      <c r="C487" s="17"/>
      <c r="D487" s="2" t="s">
        <v>453</v>
      </c>
      <c r="E487" s="2" t="s">
        <v>13</v>
      </c>
      <c r="F487" s="2" t="s">
        <v>50</v>
      </c>
      <c r="G487" s="2" t="s">
        <v>174</v>
      </c>
      <c r="H487" s="2" t="s">
        <v>454</v>
      </c>
      <c r="I487" s="18">
        <v>68615</v>
      </c>
      <c r="J487" s="2" t="s">
        <v>965</v>
      </c>
      <c r="K487" s="2" t="s">
        <v>17</v>
      </c>
      <c r="L487" s="2" t="s">
        <v>788</v>
      </c>
      <c r="M487" s="3">
        <v>3092133038</v>
      </c>
      <c r="N487" s="57" t="s">
        <v>608</v>
      </c>
    </row>
    <row r="488" spans="1:14" s="21" customFormat="1" ht="50.1" customHeight="1" x14ac:dyDescent="0.25">
      <c r="A488" s="6">
        <v>475</v>
      </c>
      <c r="B488" s="11">
        <v>92739</v>
      </c>
      <c r="C488" s="17"/>
      <c r="D488" s="2" t="s">
        <v>154</v>
      </c>
      <c r="E488" s="2" t="s">
        <v>13</v>
      </c>
      <c r="F488" s="2" t="s">
        <v>31</v>
      </c>
      <c r="G488" s="2" t="s">
        <v>32</v>
      </c>
      <c r="H488" s="2" t="s">
        <v>155</v>
      </c>
      <c r="I488" s="18">
        <v>5790</v>
      </c>
      <c r="J488" s="2" t="s">
        <v>151</v>
      </c>
      <c r="K488" s="2" t="s">
        <v>141</v>
      </c>
      <c r="L488" s="2" t="s">
        <v>789</v>
      </c>
      <c r="M488" s="3">
        <v>2500000000</v>
      </c>
      <c r="N488" s="57" t="s">
        <v>608</v>
      </c>
    </row>
    <row r="489" spans="1:14" s="21" customFormat="1" ht="50.1" customHeight="1" x14ac:dyDescent="0.25">
      <c r="A489" s="6">
        <v>476</v>
      </c>
      <c r="B489" s="11">
        <v>92765</v>
      </c>
      <c r="C489" s="17"/>
      <c r="D489" s="2" t="s">
        <v>193</v>
      </c>
      <c r="E489" s="2" t="s">
        <v>13</v>
      </c>
      <c r="F489" s="2" t="s">
        <v>31</v>
      </c>
      <c r="G489" s="2" t="s">
        <v>32</v>
      </c>
      <c r="H489" s="2" t="s">
        <v>194</v>
      </c>
      <c r="I489" s="18">
        <v>5495</v>
      </c>
      <c r="J489" s="2" t="s">
        <v>151</v>
      </c>
      <c r="K489" s="2" t="s">
        <v>141</v>
      </c>
      <c r="L489" s="2" t="s">
        <v>790</v>
      </c>
      <c r="M489" s="3">
        <v>12699000000</v>
      </c>
      <c r="N489" s="57" t="s">
        <v>608</v>
      </c>
    </row>
    <row r="490" spans="1:14" s="21" customFormat="1" ht="50.1" customHeight="1" x14ac:dyDescent="0.25">
      <c r="A490" s="6">
        <v>477</v>
      </c>
      <c r="B490" s="11">
        <v>92921</v>
      </c>
      <c r="C490" s="17"/>
      <c r="D490" s="2" t="s">
        <v>408</v>
      </c>
      <c r="E490" s="2" t="s">
        <v>13</v>
      </c>
      <c r="F490" s="2" t="s">
        <v>31</v>
      </c>
      <c r="G490" s="2" t="s">
        <v>32</v>
      </c>
      <c r="H490" s="2" t="s">
        <v>409</v>
      </c>
      <c r="I490" s="18">
        <v>5660</v>
      </c>
      <c r="J490" s="2" t="s">
        <v>965</v>
      </c>
      <c r="K490" s="2" t="s">
        <v>141</v>
      </c>
      <c r="L490" s="2" t="s">
        <v>791</v>
      </c>
      <c r="M490" s="3">
        <v>922000000</v>
      </c>
      <c r="N490" s="57" t="s">
        <v>608</v>
      </c>
    </row>
    <row r="491" spans="1:14" s="21" customFormat="1" ht="50.1" customHeight="1" x14ac:dyDescent="0.25">
      <c r="A491" s="6">
        <v>478</v>
      </c>
      <c r="B491" s="11">
        <v>92953</v>
      </c>
      <c r="C491" s="17"/>
      <c r="D491" s="2" t="s">
        <v>712</v>
      </c>
      <c r="E491" s="2" t="s">
        <v>13</v>
      </c>
      <c r="F491" s="2" t="s">
        <v>31</v>
      </c>
      <c r="G491" s="2" t="s">
        <v>32</v>
      </c>
      <c r="H491" s="2" t="s">
        <v>713</v>
      </c>
      <c r="I491" s="18">
        <v>5107</v>
      </c>
      <c r="J491" s="2" t="s">
        <v>151</v>
      </c>
      <c r="K491" s="2" t="s">
        <v>141</v>
      </c>
      <c r="L491" s="2" t="s">
        <v>792</v>
      </c>
      <c r="M491" s="3">
        <v>737000000</v>
      </c>
      <c r="N491" s="57" t="s">
        <v>608</v>
      </c>
    </row>
    <row r="492" spans="1:14" s="21" customFormat="1" ht="50.1" customHeight="1" x14ac:dyDescent="0.25">
      <c r="A492" s="6">
        <v>479</v>
      </c>
      <c r="B492" s="11">
        <v>93227</v>
      </c>
      <c r="C492" s="17"/>
      <c r="D492" s="2" t="s">
        <v>356</v>
      </c>
      <c r="E492" s="2" t="s">
        <v>13</v>
      </c>
      <c r="F492" s="2" t="s">
        <v>31</v>
      </c>
      <c r="G492" s="2" t="s">
        <v>32</v>
      </c>
      <c r="H492" s="2" t="s">
        <v>357</v>
      </c>
      <c r="I492" s="18">
        <v>5467</v>
      </c>
      <c r="J492" s="2" t="s">
        <v>965</v>
      </c>
      <c r="K492" s="2" t="s">
        <v>141</v>
      </c>
      <c r="L492" s="2" t="s">
        <v>793</v>
      </c>
      <c r="M492" s="3">
        <v>299500000</v>
      </c>
      <c r="N492" s="57" t="s">
        <v>608</v>
      </c>
    </row>
    <row r="493" spans="1:14" s="21" customFormat="1" ht="50.1" customHeight="1" x14ac:dyDescent="0.25">
      <c r="A493" s="6">
        <v>480</v>
      </c>
      <c r="B493" s="11">
        <v>93860</v>
      </c>
      <c r="C493" s="17"/>
      <c r="D493" s="2" t="s">
        <v>722</v>
      </c>
      <c r="E493" s="2" t="s">
        <v>13</v>
      </c>
      <c r="F493" s="2" t="s">
        <v>50</v>
      </c>
      <c r="G493" s="2" t="s">
        <v>176</v>
      </c>
      <c r="H493" s="2" t="s">
        <v>794</v>
      </c>
      <c r="I493" s="18">
        <v>54398</v>
      </c>
      <c r="J493" s="2" t="s">
        <v>965</v>
      </c>
      <c r="K493" s="2" t="s">
        <v>17</v>
      </c>
      <c r="L493" s="2" t="s">
        <v>795</v>
      </c>
      <c r="M493" s="3">
        <v>2974255951.3600001</v>
      </c>
      <c r="N493" s="57" t="s">
        <v>608</v>
      </c>
    </row>
    <row r="494" spans="1:14" s="21" customFormat="1" ht="57.75" customHeight="1" x14ac:dyDescent="0.25">
      <c r="A494" s="6">
        <v>481</v>
      </c>
      <c r="B494" s="11">
        <v>94602</v>
      </c>
      <c r="C494" s="17"/>
      <c r="D494" s="2" t="s">
        <v>138</v>
      </c>
      <c r="E494" s="2" t="s">
        <v>13</v>
      </c>
      <c r="F494" s="2" t="s">
        <v>22</v>
      </c>
      <c r="G494" s="2" t="s">
        <v>70</v>
      </c>
      <c r="H494" s="2" t="s">
        <v>139</v>
      </c>
      <c r="I494" s="18">
        <v>73236</v>
      </c>
      <c r="J494" s="2" t="s">
        <v>965</v>
      </c>
      <c r="K494" s="2" t="s">
        <v>141</v>
      </c>
      <c r="L494" s="2" t="s">
        <v>796</v>
      </c>
      <c r="M494" s="3">
        <v>249792000</v>
      </c>
      <c r="N494" s="57" t="s">
        <v>608</v>
      </c>
    </row>
    <row r="495" spans="1:14" s="21" customFormat="1" ht="50.1" customHeight="1" x14ac:dyDescent="0.25">
      <c r="A495" s="6">
        <v>482</v>
      </c>
      <c r="B495" s="11">
        <v>97381</v>
      </c>
      <c r="C495" s="17"/>
      <c r="D495" s="2" t="s">
        <v>797</v>
      </c>
      <c r="E495" s="2" t="s">
        <v>13</v>
      </c>
      <c r="F495" s="2" t="s">
        <v>14</v>
      </c>
      <c r="G495" s="2" t="s">
        <v>21</v>
      </c>
      <c r="H495" s="2" t="s">
        <v>582</v>
      </c>
      <c r="I495" s="2">
        <v>44420</v>
      </c>
      <c r="J495" s="2" t="s">
        <v>965</v>
      </c>
      <c r="K495" s="2" t="s">
        <v>17</v>
      </c>
      <c r="L495" s="2" t="s">
        <v>798</v>
      </c>
      <c r="M495" s="3">
        <v>2525220559</v>
      </c>
      <c r="N495" s="57" t="s">
        <v>608</v>
      </c>
    </row>
    <row r="496" spans="1:14" s="21" customFormat="1" ht="50.1" customHeight="1" x14ac:dyDescent="0.25">
      <c r="A496" s="6">
        <v>483</v>
      </c>
      <c r="B496" s="11">
        <v>97821</v>
      </c>
      <c r="C496" s="17"/>
      <c r="D496" s="2" t="s">
        <v>799</v>
      </c>
      <c r="E496" s="2" t="s">
        <v>13</v>
      </c>
      <c r="F496" s="2" t="s">
        <v>31</v>
      </c>
      <c r="G496" s="2" t="s">
        <v>32</v>
      </c>
      <c r="H496" s="2" t="s">
        <v>800</v>
      </c>
      <c r="I496" s="2">
        <v>5837</v>
      </c>
      <c r="J496" s="2" t="s">
        <v>34</v>
      </c>
      <c r="K496" s="2" t="s">
        <v>141</v>
      </c>
      <c r="L496" s="2" t="s">
        <v>801</v>
      </c>
      <c r="M496" s="3">
        <v>205849450</v>
      </c>
      <c r="N496" s="57" t="s">
        <v>608</v>
      </c>
    </row>
    <row r="497" spans="1:14" s="21" customFormat="1" ht="50.1" customHeight="1" x14ac:dyDescent="0.25">
      <c r="A497" s="6">
        <v>484</v>
      </c>
      <c r="B497" s="11">
        <v>98583</v>
      </c>
      <c r="C497" s="17"/>
      <c r="D497" s="2" t="s">
        <v>802</v>
      </c>
      <c r="E497" s="2" t="s">
        <v>13</v>
      </c>
      <c r="F497" s="2" t="s">
        <v>31</v>
      </c>
      <c r="G497" s="2" t="s">
        <v>32</v>
      </c>
      <c r="H497" s="2" t="s">
        <v>803</v>
      </c>
      <c r="I497" s="2">
        <v>5031</v>
      </c>
      <c r="J497" s="2" t="s">
        <v>151</v>
      </c>
      <c r="K497" s="2" t="s">
        <v>141</v>
      </c>
      <c r="L497" s="2" t="s">
        <v>804</v>
      </c>
      <c r="M497" s="3">
        <v>289470191</v>
      </c>
      <c r="N497" s="57" t="s">
        <v>608</v>
      </c>
    </row>
    <row r="498" spans="1:14" s="21" customFormat="1" ht="50.1" customHeight="1" x14ac:dyDescent="0.25">
      <c r="A498" s="6">
        <v>485</v>
      </c>
      <c r="B498" s="11">
        <v>98704</v>
      </c>
      <c r="C498" s="17"/>
      <c r="D498" s="2" t="s">
        <v>802</v>
      </c>
      <c r="E498" s="2" t="s">
        <v>13</v>
      </c>
      <c r="F498" s="2" t="s">
        <v>31</v>
      </c>
      <c r="G498" s="2" t="s">
        <v>32</v>
      </c>
      <c r="H498" s="2" t="s">
        <v>803</v>
      </c>
      <c r="I498" s="2">
        <v>5031</v>
      </c>
      <c r="J498" s="2" t="s">
        <v>151</v>
      </c>
      <c r="K498" s="2" t="s">
        <v>141</v>
      </c>
      <c r="L498" s="2" t="s">
        <v>805</v>
      </c>
      <c r="M498" s="3">
        <v>154000000</v>
      </c>
      <c r="N498" s="57" t="s">
        <v>608</v>
      </c>
    </row>
    <row r="499" spans="1:14" s="21" customFormat="1" ht="50.1" customHeight="1" x14ac:dyDescent="0.25">
      <c r="A499" s="6">
        <v>486</v>
      </c>
      <c r="B499" s="11">
        <v>98995</v>
      </c>
      <c r="C499" s="17"/>
      <c r="D499" s="2" t="s">
        <v>782</v>
      </c>
      <c r="E499" s="2" t="s">
        <v>13</v>
      </c>
      <c r="F499" s="2" t="s">
        <v>31</v>
      </c>
      <c r="G499" s="2" t="s">
        <v>32</v>
      </c>
      <c r="H499" s="2" t="s">
        <v>783</v>
      </c>
      <c r="I499" s="2">
        <v>5652</v>
      </c>
      <c r="J499" s="2" t="s">
        <v>965</v>
      </c>
      <c r="K499" s="2" t="s">
        <v>141</v>
      </c>
      <c r="L499" s="2" t="s">
        <v>806</v>
      </c>
      <c r="M499" s="3">
        <v>199000000</v>
      </c>
      <c r="N499" s="57" t="s">
        <v>608</v>
      </c>
    </row>
    <row r="500" spans="1:14" s="21" customFormat="1" ht="50.1" customHeight="1" x14ac:dyDescent="0.25">
      <c r="A500" s="6">
        <v>487</v>
      </c>
      <c r="B500" s="11">
        <v>99206</v>
      </c>
      <c r="C500" s="17"/>
      <c r="D500" s="2" t="s">
        <v>222</v>
      </c>
      <c r="E500" s="2" t="s">
        <v>13</v>
      </c>
      <c r="F500" s="2" t="s">
        <v>31</v>
      </c>
      <c r="G500" s="2" t="s">
        <v>32</v>
      </c>
      <c r="H500" s="2" t="s">
        <v>223</v>
      </c>
      <c r="I500" s="2">
        <v>5756</v>
      </c>
      <c r="J500" s="2" t="s">
        <v>965</v>
      </c>
      <c r="K500" s="2" t="s">
        <v>141</v>
      </c>
      <c r="L500" s="2" t="s">
        <v>807</v>
      </c>
      <c r="M500" s="3">
        <v>33000000</v>
      </c>
      <c r="N500" s="57" t="s">
        <v>608</v>
      </c>
    </row>
    <row r="501" spans="1:14" s="21" customFormat="1" ht="50.1" customHeight="1" x14ac:dyDescent="0.25">
      <c r="A501" s="6">
        <v>488</v>
      </c>
      <c r="B501" s="11">
        <v>99214</v>
      </c>
      <c r="C501" s="17"/>
      <c r="D501" s="2" t="s">
        <v>222</v>
      </c>
      <c r="E501" s="2" t="s">
        <v>13</v>
      </c>
      <c r="F501" s="2" t="s">
        <v>31</v>
      </c>
      <c r="G501" s="2" t="s">
        <v>32</v>
      </c>
      <c r="H501" s="2" t="s">
        <v>223</v>
      </c>
      <c r="I501" s="2">
        <v>5756</v>
      </c>
      <c r="J501" s="2" t="s">
        <v>965</v>
      </c>
      <c r="K501" s="2" t="s">
        <v>141</v>
      </c>
      <c r="L501" s="2" t="s">
        <v>808</v>
      </c>
      <c r="M501" s="3">
        <v>22000000</v>
      </c>
      <c r="N501" s="57" t="s">
        <v>608</v>
      </c>
    </row>
    <row r="502" spans="1:14" s="21" customFormat="1" ht="50.1" customHeight="1" x14ac:dyDescent="0.25">
      <c r="A502" s="6">
        <v>489</v>
      </c>
      <c r="B502" s="11">
        <v>100897</v>
      </c>
      <c r="C502" s="17"/>
      <c r="D502" s="2" t="s">
        <v>491</v>
      </c>
      <c r="E502" s="2" t="s">
        <v>13</v>
      </c>
      <c r="F502" s="2" t="s">
        <v>36</v>
      </c>
      <c r="G502" s="2" t="s">
        <v>42</v>
      </c>
      <c r="H502" s="2" t="s">
        <v>492</v>
      </c>
      <c r="I502" s="2">
        <v>76622</v>
      </c>
      <c r="J502" s="2" t="s">
        <v>965</v>
      </c>
      <c r="K502" s="2" t="s">
        <v>47</v>
      </c>
      <c r="L502" s="2" t="s">
        <v>809</v>
      </c>
      <c r="M502" s="3">
        <v>1171185782.6199999</v>
      </c>
      <c r="N502" s="57" t="s">
        <v>608</v>
      </c>
    </row>
    <row r="503" spans="1:14" s="21" customFormat="1" ht="77.25" customHeight="1" x14ac:dyDescent="0.25">
      <c r="A503" s="6">
        <v>490</v>
      </c>
      <c r="B503" s="11">
        <v>101028</v>
      </c>
      <c r="C503" s="17"/>
      <c r="D503" s="2" t="s">
        <v>752</v>
      </c>
      <c r="E503" s="2" t="s">
        <v>13</v>
      </c>
      <c r="F503" s="2" t="s">
        <v>31</v>
      </c>
      <c r="G503" s="2" t="s">
        <v>32</v>
      </c>
      <c r="H503" s="2" t="s">
        <v>753</v>
      </c>
      <c r="I503" s="2">
        <v>5665</v>
      </c>
      <c r="J503" s="2" t="s">
        <v>34</v>
      </c>
      <c r="K503" s="2" t="s">
        <v>47</v>
      </c>
      <c r="L503" s="2" t="s">
        <v>810</v>
      </c>
      <c r="M503" s="3">
        <v>1499936269</v>
      </c>
      <c r="N503" s="57" t="s">
        <v>608</v>
      </c>
    </row>
    <row r="504" spans="1:14" s="21" customFormat="1" ht="50.1" customHeight="1" x14ac:dyDescent="0.25">
      <c r="A504" s="6">
        <v>491</v>
      </c>
      <c r="B504" s="11">
        <v>101153</v>
      </c>
      <c r="C504" s="17"/>
      <c r="D504" s="2" t="s">
        <v>811</v>
      </c>
      <c r="E504" s="2" t="s">
        <v>13</v>
      </c>
      <c r="F504" s="2" t="s">
        <v>31</v>
      </c>
      <c r="G504" s="2" t="s">
        <v>32</v>
      </c>
      <c r="H504" s="2" t="s">
        <v>812</v>
      </c>
      <c r="I504" s="2">
        <v>5134</v>
      </c>
      <c r="J504" s="2" t="s">
        <v>965</v>
      </c>
      <c r="K504" s="2" t="s">
        <v>103</v>
      </c>
      <c r="L504" s="2" t="s">
        <v>813</v>
      </c>
      <c r="M504" s="3">
        <v>247581821</v>
      </c>
      <c r="N504" s="57" t="s">
        <v>608</v>
      </c>
    </row>
    <row r="505" spans="1:14" s="21" customFormat="1" ht="50.1" customHeight="1" x14ac:dyDescent="0.25">
      <c r="A505" s="6">
        <v>492</v>
      </c>
      <c r="B505" s="11">
        <v>101244</v>
      </c>
      <c r="C505" s="17"/>
      <c r="D505" s="2" t="s">
        <v>222</v>
      </c>
      <c r="E505" s="2" t="s">
        <v>13</v>
      </c>
      <c r="F505" s="2" t="s">
        <v>31</v>
      </c>
      <c r="G505" s="2" t="s">
        <v>32</v>
      </c>
      <c r="H505" s="2" t="s">
        <v>223</v>
      </c>
      <c r="I505" s="2">
        <v>5756</v>
      </c>
      <c r="J505" s="2" t="s">
        <v>965</v>
      </c>
      <c r="K505" s="2" t="s">
        <v>39</v>
      </c>
      <c r="L505" s="2" t="s">
        <v>814</v>
      </c>
      <c r="M505" s="3">
        <v>3286949634</v>
      </c>
      <c r="N505" s="57" t="s">
        <v>608</v>
      </c>
    </row>
    <row r="506" spans="1:14" s="21" customFormat="1" ht="50.1" customHeight="1" x14ac:dyDescent="0.25">
      <c r="A506" s="6">
        <v>493</v>
      </c>
      <c r="B506" s="11">
        <v>101225</v>
      </c>
      <c r="C506" s="17"/>
      <c r="D506" s="2" t="s">
        <v>222</v>
      </c>
      <c r="E506" s="2" t="s">
        <v>13</v>
      </c>
      <c r="F506" s="2" t="s">
        <v>31</v>
      </c>
      <c r="G506" s="2" t="s">
        <v>32</v>
      </c>
      <c r="H506" s="2" t="s">
        <v>223</v>
      </c>
      <c r="I506" s="2">
        <v>5756</v>
      </c>
      <c r="J506" s="2" t="s">
        <v>965</v>
      </c>
      <c r="K506" s="2" t="s">
        <v>39</v>
      </c>
      <c r="L506" s="2" t="s">
        <v>815</v>
      </c>
      <c r="M506" s="3">
        <v>3286949634</v>
      </c>
      <c r="N506" s="57" t="s">
        <v>608</v>
      </c>
    </row>
    <row r="507" spans="1:14" s="21" customFormat="1" ht="89.25" customHeight="1" x14ac:dyDescent="0.25">
      <c r="A507" s="6">
        <v>494</v>
      </c>
      <c r="B507" s="11">
        <v>99884</v>
      </c>
      <c r="C507" s="17"/>
      <c r="D507" s="2" t="s">
        <v>180</v>
      </c>
      <c r="E507" s="2" t="s">
        <v>13</v>
      </c>
      <c r="F507" s="2" t="s">
        <v>31</v>
      </c>
      <c r="G507" s="2" t="s">
        <v>32</v>
      </c>
      <c r="H507" s="2" t="s">
        <v>181</v>
      </c>
      <c r="I507" s="2">
        <v>5197</v>
      </c>
      <c r="J507" s="2" t="s">
        <v>965</v>
      </c>
      <c r="K507" s="2" t="s">
        <v>103</v>
      </c>
      <c r="L507" s="2" t="s">
        <v>816</v>
      </c>
      <c r="M507" s="3">
        <v>144772992.90000001</v>
      </c>
      <c r="N507" s="57" t="s">
        <v>608</v>
      </c>
    </row>
    <row r="508" spans="1:14" s="21" customFormat="1" ht="50.1" customHeight="1" x14ac:dyDescent="0.25">
      <c r="A508" s="6">
        <v>495</v>
      </c>
      <c r="B508" s="11">
        <v>96216</v>
      </c>
      <c r="C508" s="17"/>
      <c r="D508" s="2" t="s">
        <v>408</v>
      </c>
      <c r="E508" s="2" t="s">
        <v>13</v>
      </c>
      <c r="F508" s="2" t="s">
        <v>31</v>
      </c>
      <c r="G508" s="2" t="s">
        <v>32</v>
      </c>
      <c r="H508" s="2" t="s">
        <v>409</v>
      </c>
      <c r="I508" s="2">
        <v>5660</v>
      </c>
      <c r="J508" s="2" t="s">
        <v>965</v>
      </c>
      <c r="K508" s="2" t="s">
        <v>141</v>
      </c>
      <c r="L508" s="2" t="s">
        <v>817</v>
      </c>
      <c r="M508" s="3">
        <v>14515620</v>
      </c>
      <c r="N508" s="57" t="s">
        <v>608</v>
      </c>
    </row>
    <row r="509" spans="1:14" s="21" customFormat="1" ht="100.5" customHeight="1" x14ac:dyDescent="0.25">
      <c r="A509" s="6">
        <v>496</v>
      </c>
      <c r="B509" s="11">
        <v>103722</v>
      </c>
      <c r="C509" s="17"/>
      <c r="D509" s="2" t="s">
        <v>818</v>
      </c>
      <c r="E509" s="2" t="s">
        <v>13</v>
      </c>
      <c r="F509" s="2" t="s">
        <v>22</v>
      </c>
      <c r="G509" s="2" t="s">
        <v>105</v>
      </c>
      <c r="H509" s="2" t="s">
        <v>1032</v>
      </c>
      <c r="I509" s="2" t="s">
        <v>819</v>
      </c>
      <c r="J509" s="2" t="s">
        <v>1015</v>
      </c>
      <c r="K509" s="2" t="s">
        <v>103</v>
      </c>
      <c r="L509" s="2" t="s">
        <v>820</v>
      </c>
      <c r="M509" s="3">
        <v>1096568195</v>
      </c>
      <c r="N509" s="57" t="s">
        <v>608</v>
      </c>
    </row>
    <row r="510" spans="1:14" s="21" customFormat="1" ht="38.25" customHeight="1" x14ac:dyDescent="0.25">
      <c r="A510" s="6">
        <v>497</v>
      </c>
      <c r="B510" s="11">
        <v>46433</v>
      </c>
      <c r="C510" s="17"/>
      <c r="D510" s="2" t="s">
        <v>491</v>
      </c>
      <c r="E510" s="2" t="s">
        <v>13</v>
      </c>
      <c r="F510" s="2" t="s">
        <v>36</v>
      </c>
      <c r="G510" s="2" t="s">
        <v>42</v>
      </c>
      <c r="H510" s="2" t="s">
        <v>492</v>
      </c>
      <c r="I510" s="2">
        <v>76622</v>
      </c>
      <c r="J510" s="2" t="s">
        <v>965</v>
      </c>
      <c r="K510" s="2" t="s">
        <v>47</v>
      </c>
      <c r="L510" s="2" t="s">
        <v>821</v>
      </c>
      <c r="M510" s="3">
        <v>404436639</v>
      </c>
      <c r="N510" s="57" t="s">
        <v>608</v>
      </c>
    </row>
    <row r="511" spans="1:14" s="21" customFormat="1" ht="50.1" customHeight="1" x14ac:dyDescent="0.25">
      <c r="A511" s="6">
        <v>498</v>
      </c>
      <c r="B511" s="11">
        <v>100855</v>
      </c>
      <c r="C511" s="17"/>
      <c r="D511" s="2" t="s">
        <v>822</v>
      </c>
      <c r="E511" s="2" t="s">
        <v>13</v>
      </c>
      <c r="F511" s="2" t="s">
        <v>14</v>
      </c>
      <c r="G511" s="2" t="s">
        <v>21</v>
      </c>
      <c r="H511" s="2" t="s">
        <v>823</v>
      </c>
      <c r="I511" s="2">
        <v>44110</v>
      </c>
      <c r="J511" s="2" t="s">
        <v>965</v>
      </c>
      <c r="K511" s="2" t="s">
        <v>141</v>
      </c>
      <c r="L511" s="2" t="s">
        <v>824</v>
      </c>
      <c r="M511" s="3">
        <v>391553574</v>
      </c>
      <c r="N511" s="57" t="s">
        <v>608</v>
      </c>
    </row>
    <row r="512" spans="1:14" s="21" customFormat="1" ht="50.1" customHeight="1" x14ac:dyDescent="0.25">
      <c r="A512" s="6">
        <v>499</v>
      </c>
      <c r="B512" s="11">
        <v>59301</v>
      </c>
      <c r="C512" s="17"/>
      <c r="D512" s="2" t="s">
        <v>811</v>
      </c>
      <c r="E512" s="2" t="s">
        <v>13</v>
      </c>
      <c r="F512" s="2" t="s">
        <v>31</v>
      </c>
      <c r="G512" s="2" t="s">
        <v>32</v>
      </c>
      <c r="H512" s="2" t="s">
        <v>812</v>
      </c>
      <c r="I512" s="2">
        <v>5134</v>
      </c>
      <c r="J512" s="2" t="s">
        <v>965</v>
      </c>
      <c r="K512" s="2" t="s">
        <v>141</v>
      </c>
      <c r="L512" s="2" t="s">
        <v>825</v>
      </c>
      <c r="M512" s="3">
        <v>98709014</v>
      </c>
      <c r="N512" s="57" t="s">
        <v>608</v>
      </c>
    </row>
    <row r="513" spans="1:14" s="21" customFormat="1" ht="50.1" customHeight="1" x14ac:dyDescent="0.25">
      <c r="A513" s="6">
        <v>500</v>
      </c>
      <c r="B513" s="11">
        <v>69363</v>
      </c>
      <c r="C513" s="17"/>
      <c r="D513" s="2" t="s">
        <v>802</v>
      </c>
      <c r="E513" s="2" t="s">
        <v>13</v>
      </c>
      <c r="F513" s="2" t="s">
        <v>31</v>
      </c>
      <c r="G513" s="2" t="s">
        <v>32</v>
      </c>
      <c r="H513" s="2" t="s">
        <v>803</v>
      </c>
      <c r="I513" s="2">
        <v>5031</v>
      </c>
      <c r="J513" s="2" t="s">
        <v>151</v>
      </c>
      <c r="K513" s="2" t="s">
        <v>47</v>
      </c>
      <c r="L513" s="2" t="s">
        <v>826</v>
      </c>
      <c r="M513" s="3">
        <v>623596472</v>
      </c>
      <c r="N513" s="57" t="s">
        <v>608</v>
      </c>
    </row>
    <row r="514" spans="1:14" s="21" customFormat="1" ht="60.75" customHeight="1" x14ac:dyDescent="0.25">
      <c r="A514" s="6">
        <v>501</v>
      </c>
      <c r="B514" s="11">
        <v>105517</v>
      </c>
      <c r="C514" s="17"/>
      <c r="D514" s="2" t="s">
        <v>132</v>
      </c>
      <c r="E514" s="2" t="s">
        <v>13</v>
      </c>
      <c r="F514" s="2" t="s">
        <v>22</v>
      </c>
      <c r="G514" s="2" t="s">
        <v>105</v>
      </c>
      <c r="H514" s="2" t="s">
        <v>133</v>
      </c>
      <c r="I514" s="2">
        <v>41020</v>
      </c>
      <c r="J514" s="2" t="s">
        <v>24</v>
      </c>
      <c r="K514" s="2" t="s">
        <v>141</v>
      </c>
      <c r="L514" s="2" t="s">
        <v>827</v>
      </c>
      <c r="M514" s="3">
        <v>9663409100.7999992</v>
      </c>
      <c r="N514" s="57" t="s">
        <v>608</v>
      </c>
    </row>
    <row r="515" spans="1:14" s="21" customFormat="1" ht="50.1" customHeight="1" x14ac:dyDescent="0.25">
      <c r="A515" s="6">
        <v>502</v>
      </c>
      <c r="B515" s="11">
        <v>105472</v>
      </c>
      <c r="C515" s="17"/>
      <c r="D515" s="2" t="s">
        <v>411</v>
      </c>
      <c r="E515" s="2" t="s">
        <v>13</v>
      </c>
      <c r="F515" s="2" t="s">
        <v>22</v>
      </c>
      <c r="G515" s="2" t="s">
        <v>53</v>
      </c>
      <c r="H515" s="2" t="s">
        <v>412</v>
      </c>
      <c r="I515" s="2">
        <v>86573</v>
      </c>
      <c r="J515" s="2" t="s">
        <v>56</v>
      </c>
      <c r="K515" s="2" t="s">
        <v>72</v>
      </c>
      <c r="L515" s="2" t="s">
        <v>630</v>
      </c>
      <c r="M515" s="3">
        <v>900641446</v>
      </c>
      <c r="N515" s="57" t="s">
        <v>608</v>
      </c>
    </row>
    <row r="516" spans="1:14" s="21" customFormat="1" ht="70.5" customHeight="1" x14ac:dyDescent="0.25">
      <c r="A516" s="6">
        <v>503</v>
      </c>
      <c r="B516" s="11">
        <v>101303</v>
      </c>
      <c r="C516" s="41"/>
      <c r="D516" s="2" t="s">
        <v>513</v>
      </c>
      <c r="E516" s="2" t="s">
        <v>13</v>
      </c>
      <c r="F516" s="2" t="s">
        <v>22</v>
      </c>
      <c r="G516" s="2" t="s">
        <v>53</v>
      </c>
      <c r="H516" s="2" t="s">
        <v>514</v>
      </c>
      <c r="I516" s="2">
        <v>86568</v>
      </c>
      <c r="J516" s="2" t="s">
        <v>56</v>
      </c>
      <c r="K516" s="2" t="s">
        <v>47</v>
      </c>
      <c r="L516" s="2" t="s">
        <v>828</v>
      </c>
      <c r="M516" s="3">
        <v>84542085802</v>
      </c>
      <c r="N516" s="57" t="s">
        <v>608</v>
      </c>
    </row>
    <row r="517" spans="1:14" s="21" customFormat="1" ht="93" customHeight="1" x14ac:dyDescent="0.25">
      <c r="A517" s="6">
        <v>504</v>
      </c>
      <c r="B517" s="11">
        <v>106048</v>
      </c>
      <c r="C517" s="17"/>
      <c r="D517" s="2" t="s">
        <v>829</v>
      </c>
      <c r="E517" s="2" t="s">
        <v>13</v>
      </c>
      <c r="F517" s="2" t="s">
        <v>36</v>
      </c>
      <c r="G517" s="2" t="s">
        <v>522</v>
      </c>
      <c r="H517" s="2" t="s">
        <v>830</v>
      </c>
      <c r="I517" s="2">
        <v>27660</v>
      </c>
      <c r="J517" s="2" t="s">
        <v>965</v>
      </c>
      <c r="K517" s="2" t="s">
        <v>17</v>
      </c>
      <c r="L517" s="2" t="s">
        <v>831</v>
      </c>
      <c r="M517" s="3">
        <v>1509580985</v>
      </c>
      <c r="N517" s="57" t="s">
        <v>608</v>
      </c>
    </row>
    <row r="518" spans="1:14" s="21" customFormat="1" ht="50.1" customHeight="1" x14ac:dyDescent="0.25">
      <c r="A518" s="6">
        <v>505</v>
      </c>
      <c r="B518" s="11">
        <v>80491</v>
      </c>
      <c r="C518" s="17"/>
      <c r="D518" s="2" t="s">
        <v>408</v>
      </c>
      <c r="E518" s="2" t="s">
        <v>13</v>
      </c>
      <c r="F518" s="2" t="s">
        <v>31</v>
      </c>
      <c r="G518" s="2" t="s">
        <v>32</v>
      </c>
      <c r="H518" s="2" t="s">
        <v>409</v>
      </c>
      <c r="I518" s="2">
        <v>5660</v>
      </c>
      <c r="J518" s="2" t="s">
        <v>965</v>
      </c>
      <c r="K518" s="2" t="s">
        <v>141</v>
      </c>
      <c r="L518" s="2" t="s">
        <v>833</v>
      </c>
      <c r="M518" s="3">
        <v>304601920</v>
      </c>
      <c r="N518" s="57" t="s">
        <v>608</v>
      </c>
    </row>
    <row r="519" spans="1:14" s="21" customFormat="1" ht="60.75" customHeight="1" x14ac:dyDescent="0.25">
      <c r="A519" s="6">
        <v>506</v>
      </c>
      <c r="B519" s="11">
        <v>105295</v>
      </c>
      <c r="C519" s="17"/>
      <c r="D519" s="2" t="s">
        <v>834</v>
      </c>
      <c r="E519" s="2" t="s">
        <v>13</v>
      </c>
      <c r="F519" s="2" t="s">
        <v>22</v>
      </c>
      <c r="G519" s="2" t="s">
        <v>23</v>
      </c>
      <c r="H519" s="2" t="s">
        <v>835</v>
      </c>
      <c r="I519" s="2">
        <v>18756</v>
      </c>
      <c r="J519" s="2" t="s">
        <v>24</v>
      </c>
      <c r="K519" s="2" t="s">
        <v>72</v>
      </c>
      <c r="L519" s="2" t="s">
        <v>836</v>
      </c>
      <c r="M519" s="3">
        <v>3612336027</v>
      </c>
      <c r="N519" s="57" t="s">
        <v>608</v>
      </c>
    </row>
    <row r="520" spans="1:14" s="21" customFormat="1" ht="50.1" customHeight="1" x14ac:dyDescent="0.25">
      <c r="A520" s="6">
        <v>507</v>
      </c>
      <c r="B520" s="11">
        <v>106272</v>
      </c>
      <c r="C520" s="17"/>
      <c r="D520" s="2" t="s">
        <v>837</v>
      </c>
      <c r="E520" s="2" t="s">
        <v>13</v>
      </c>
      <c r="F520" s="2" t="s">
        <v>50</v>
      </c>
      <c r="G520" s="2" t="s">
        <v>51</v>
      </c>
      <c r="H520" s="2" t="s">
        <v>838</v>
      </c>
      <c r="I520" s="2">
        <v>25823</v>
      </c>
      <c r="J520" s="2" t="s">
        <v>965</v>
      </c>
      <c r="K520" s="2" t="s">
        <v>39</v>
      </c>
      <c r="L520" s="2" t="s">
        <v>839</v>
      </c>
      <c r="M520" s="3">
        <v>10928421121.700001</v>
      </c>
      <c r="N520" s="57" t="s">
        <v>608</v>
      </c>
    </row>
    <row r="521" spans="1:14" s="21" customFormat="1" ht="63.75" customHeight="1" x14ac:dyDescent="0.25">
      <c r="A521" s="6">
        <v>508</v>
      </c>
      <c r="B521" s="11">
        <v>88199</v>
      </c>
      <c r="C521" s="17"/>
      <c r="D521" s="2" t="s">
        <v>687</v>
      </c>
      <c r="E521" s="2" t="s">
        <v>13</v>
      </c>
      <c r="F521" s="2" t="s">
        <v>22</v>
      </c>
      <c r="G521" s="2" t="s">
        <v>23</v>
      </c>
      <c r="H521" s="2" t="s">
        <v>688</v>
      </c>
      <c r="I521" s="2">
        <v>18247</v>
      </c>
      <c r="J521" s="2" t="s">
        <v>24</v>
      </c>
      <c r="K521" s="2" t="s">
        <v>39</v>
      </c>
      <c r="L521" s="2" t="s">
        <v>840</v>
      </c>
      <c r="M521" s="3">
        <v>455443812</v>
      </c>
      <c r="N521" s="57" t="s">
        <v>608</v>
      </c>
    </row>
    <row r="522" spans="1:14" s="21" customFormat="1" ht="86.25" customHeight="1" x14ac:dyDescent="0.25">
      <c r="A522" s="6">
        <v>509</v>
      </c>
      <c r="B522" s="11">
        <v>106711</v>
      </c>
      <c r="C522" s="17"/>
      <c r="D522" s="2" t="s">
        <v>519</v>
      </c>
      <c r="E522" s="2" t="s">
        <v>13</v>
      </c>
      <c r="F522" s="2" t="s">
        <v>26</v>
      </c>
      <c r="G522" s="2" t="s">
        <v>27</v>
      </c>
      <c r="H522" s="2" t="s">
        <v>1152</v>
      </c>
      <c r="I522" s="2" t="s">
        <v>841</v>
      </c>
      <c r="J522" s="2" t="s">
        <v>965</v>
      </c>
      <c r="K522" s="2" t="s">
        <v>72</v>
      </c>
      <c r="L522" s="2" t="s">
        <v>842</v>
      </c>
      <c r="M522" s="3">
        <v>5995060527</v>
      </c>
      <c r="N522" s="57" t="s">
        <v>608</v>
      </c>
    </row>
    <row r="523" spans="1:14" s="21" customFormat="1" ht="50.1" customHeight="1" x14ac:dyDescent="0.25">
      <c r="A523" s="6">
        <v>510</v>
      </c>
      <c r="B523" s="11">
        <v>63350</v>
      </c>
      <c r="C523" s="17"/>
      <c r="D523" s="2" t="s">
        <v>491</v>
      </c>
      <c r="E523" s="2" t="s">
        <v>13</v>
      </c>
      <c r="F523" s="2" t="s">
        <v>36</v>
      </c>
      <c r="G523" s="2" t="s">
        <v>42</v>
      </c>
      <c r="H523" s="2" t="s">
        <v>492</v>
      </c>
      <c r="I523" s="2">
        <v>76622</v>
      </c>
      <c r="J523" s="2" t="s">
        <v>965</v>
      </c>
      <c r="K523" s="2" t="s">
        <v>47</v>
      </c>
      <c r="L523" s="2" t="s">
        <v>843</v>
      </c>
      <c r="M523" s="3">
        <v>1833803141</v>
      </c>
      <c r="N523" s="57" t="s">
        <v>608</v>
      </c>
    </row>
    <row r="524" spans="1:14" s="21" customFormat="1" ht="50.1" customHeight="1" x14ac:dyDescent="0.25">
      <c r="A524" s="6">
        <v>511</v>
      </c>
      <c r="B524" s="11">
        <v>66678</v>
      </c>
      <c r="C524" s="17"/>
      <c r="D524" s="2" t="s">
        <v>453</v>
      </c>
      <c r="E524" s="2" t="s">
        <v>13</v>
      </c>
      <c r="F524" s="2" t="s">
        <v>50</v>
      </c>
      <c r="G524" s="2" t="s">
        <v>174</v>
      </c>
      <c r="H524" s="2" t="s">
        <v>454</v>
      </c>
      <c r="I524" s="2">
        <v>68615</v>
      </c>
      <c r="J524" s="2" t="s">
        <v>965</v>
      </c>
      <c r="K524" s="2" t="s">
        <v>39</v>
      </c>
      <c r="L524" s="2" t="s">
        <v>844</v>
      </c>
      <c r="M524" s="3">
        <v>7771429844</v>
      </c>
      <c r="N524" s="57" t="s">
        <v>608</v>
      </c>
    </row>
    <row r="525" spans="1:14" s="21" customFormat="1" ht="65.25" customHeight="1" x14ac:dyDescent="0.25">
      <c r="A525" s="6">
        <v>512</v>
      </c>
      <c r="B525" s="11">
        <v>53523</v>
      </c>
      <c r="C525" s="17"/>
      <c r="D525" s="2" t="s">
        <v>191</v>
      </c>
      <c r="E525" s="2" t="s">
        <v>13</v>
      </c>
      <c r="F525" s="2" t="s">
        <v>50</v>
      </c>
      <c r="G525" s="2" t="s">
        <v>174</v>
      </c>
      <c r="H525" s="2" t="s">
        <v>192</v>
      </c>
      <c r="I525" s="2">
        <v>68655</v>
      </c>
      <c r="J525" s="2" t="s">
        <v>965</v>
      </c>
      <c r="K525" s="2" t="s">
        <v>103</v>
      </c>
      <c r="L525" s="2" t="s">
        <v>845</v>
      </c>
      <c r="M525" s="3">
        <v>296286273</v>
      </c>
      <c r="N525" s="57" t="s">
        <v>608</v>
      </c>
    </row>
    <row r="526" spans="1:14" s="21" customFormat="1" ht="50.1" customHeight="1" x14ac:dyDescent="0.25">
      <c r="A526" s="6">
        <v>513</v>
      </c>
      <c r="B526" s="11">
        <v>106948</v>
      </c>
      <c r="C526" s="17"/>
      <c r="D526" s="2" t="s">
        <v>846</v>
      </c>
      <c r="E526" s="2" t="s">
        <v>13</v>
      </c>
      <c r="F526" s="2" t="s">
        <v>50</v>
      </c>
      <c r="G526" s="2" t="s">
        <v>51</v>
      </c>
      <c r="H526" s="2" t="s">
        <v>847</v>
      </c>
      <c r="I526" s="2">
        <v>25580</v>
      </c>
      <c r="J526" s="2" t="s">
        <v>965</v>
      </c>
      <c r="K526" s="2" t="s">
        <v>47</v>
      </c>
      <c r="L526" s="2" t="s">
        <v>848</v>
      </c>
      <c r="M526" s="3">
        <v>2125572483.3699999</v>
      </c>
      <c r="N526" s="57" t="s">
        <v>608</v>
      </c>
    </row>
    <row r="527" spans="1:14" s="21" customFormat="1" ht="75" customHeight="1" x14ac:dyDescent="0.25">
      <c r="A527" s="6">
        <v>514</v>
      </c>
      <c r="B527" s="11">
        <v>106738</v>
      </c>
      <c r="C527" s="17"/>
      <c r="D527" s="2" t="s">
        <v>229</v>
      </c>
      <c r="E527" s="2" t="s">
        <v>13</v>
      </c>
      <c r="F527" s="2" t="s">
        <v>14</v>
      </c>
      <c r="G527" s="2" t="s">
        <v>64</v>
      </c>
      <c r="H527" s="2" t="s">
        <v>230</v>
      </c>
      <c r="I527" s="2">
        <v>20621</v>
      </c>
      <c r="J527" s="2" t="s">
        <v>232</v>
      </c>
      <c r="K527" s="2" t="s">
        <v>103</v>
      </c>
      <c r="L527" s="2" t="s">
        <v>849</v>
      </c>
      <c r="M527" s="3">
        <v>70000000</v>
      </c>
      <c r="N527" s="57" t="s">
        <v>608</v>
      </c>
    </row>
    <row r="528" spans="1:14" s="21" customFormat="1" ht="64.5" customHeight="1" x14ac:dyDescent="0.25">
      <c r="A528" s="6">
        <v>515</v>
      </c>
      <c r="B528" s="11">
        <v>106672</v>
      </c>
      <c r="C528" s="17"/>
      <c r="D528" s="2" t="s">
        <v>57</v>
      </c>
      <c r="E528" s="2" t="s">
        <v>13</v>
      </c>
      <c r="F528" s="2" t="s">
        <v>36</v>
      </c>
      <c r="G528" s="2" t="s">
        <v>58</v>
      </c>
      <c r="H528" s="2" t="s">
        <v>59</v>
      </c>
      <c r="I528" s="2">
        <v>52356</v>
      </c>
      <c r="J528" s="2" t="s">
        <v>965</v>
      </c>
      <c r="K528" s="2" t="s">
        <v>39</v>
      </c>
      <c r="L528" s="2" t="s">
        <v>850</v>
      </c>
      <c r="M528" s="3">
        <v>2018441432</v>
      </c>
      <c r="N528" s="57" t="s">
        <v>608</v>
      </c>
    </row>
    <row r="529" spans="1:14" s="21" customFormat="1" ht="50.1" customHeight="1" x14ac:dyDescent="0.25">
      <c r="A529" s="6">
        <v>516</v>
      </c>
      <c r="B529" s="11">
        <v>108213</v>
      </c>
      <c r="C529" s="17"/>
      <c r="D529" s="2" t="s">
        <v>851</v>
      </c>
      <c r="E529" s="2" t="s">
        <v>13</v>
      </c>
      <c r="F529" s="2" t="s">
        <v>31</v>
      </c>
      <c r="G529" s="2" t="s">
        <v>282</v>
      </c>
      <c r="H529" s="2" t="s">
        <v>852</v>
      </c>
      <c r="I529" s="62">
        <v>17495</v>
      </c>
      <c r="J529" s="2" t="s">
        <v>965</v>
      </c>
      <c r="K529" s="2" t="s">
        <v>39</v>
      </c>
      <c r="L529" s="2" t="s">
        <v>853</v>
      </c>
      <c r="M529" s="3">
        <v>8931940179</v>
      </c>
      <c r="N529" s="57" t="s">
        <v>608</v>
      </c>
    </row>
    <row r="530" spans="1:14" s="21" customFormat="1" ht="50.1" customHeight="1" x14ac:dyDescent="0.25">
      <c r="A530" s="6">
        <v>517</v>
      </c>
      <c r="B530" s="11">
        <v>108715</v>
      </c>
      <c r="C530" s="17"/>
      <c r="D530" s="2" t="s">
        <v>1019</v>
      </c>
      <c r="E530" s="2" t="s">
        <v>13</v>
      </c>
      <c r="F530" s="2" t="s">
        <v>36</v>
      </c>
      <c r="G530" s="2" t="s">
        <v>42</v>
      </c>
      <c r="H530" s="2" t="s">
        <v>854</v>
      </c>
      <c r="I530" s="2">
        <v>76126</v>
      </c>
      <c r="J530" s="2" t="s">
        <v>965</v>
      </c>
      <c r="K530" s="2" t="s">
        <v>39</v>
      </c>
      <c r="L530" s="2" t="s">
        <v>855</v>
      </c>
      <c r="M530" s="3">
        <v>944868046</v>
      </c>
      <c r="N530" s="57" t="s">
        <v>608</v>
      </c>
    </row>
    <row r="531" spans="1:14" s="21" customFormat="1" ht="50.1" customHeight="1" x14ac:dyDescent="0.25">
      <c r="A531" s="6">
        <v>518</v>
      </c>
      <c r="B531" s="11">
        <v>83667</v>
      </c>
      <c r="C531" s="17"/>
      <c r="D531" s="2" t="s">
        <v>74</v>
      </c>
      <c r="E531" s="2" t="s">
        <v>13</v>
      </c>
      <c r="F531" s="2" t="s">
        <v>31</v>
      </c>
      <c r="G531" s="2" t="s">
        <v>75</v>
      </c>
      <c r="H531" s="2" t="s">
        <v>76</v>
      </c>
      <c r="I531" s="2">
        <v>66572</v>
      </c>
      <c r="J531" s="2" t="s">
        <v>965</v>
      </c>
      <c r="K531" s="2" t="s">
        <v>39</v>
      </c>
      <c r="L531" s="2" t="s">
        <v>856</v>
      </c>
      <c r="M531" s="3">
        <v>4909669451</v>
      </c>
      <c r="N531" s="57" t="s">
        <v>608</v>
      </c>
    </row>
    <row r="532" spans="1:14" s="21" customFormat="1" ht="63.75" customHeight="1" x14ac:dyDescent="0.25">
      <c r="A532" s="6">
        <v>519</v>
      </c>
      <c r="B532" s="11">
        <v>78028</v>
      </c>
      <c r="C532" s="17"/>
      <c r="D532" s="2" t="s">
        <v>1019</v>
      </c>
      <c r="E532" s="2" t="s">
        <v>13</v>
      </c>
      <c r="F532" s="2" t="s">
        <v>36</v>
      </c>
      <c r="G532" s="2" t="s">
        <v>42</v>
      </c>
      <c r="H532" s="2" t="s">
        <v>854</v>
      </c>
      <c r="I532" s="2">
        <v>76126</v>
      </c>
      <c r="J532" s="2" t="s">
        <v>965</v>
      </c>
      <c r="K532" s="2" t="s">
        <v>17</v>
      </c>
      <c r="L532" s="2" t="s">
        <v>857</v>
      </c>
      <c r="M532" s="3">
        <v>4267500000</v>
      </c>
      <c r="N532" s="57" t="s">
        <v>608</v>
      </c>
    </row>
    <row r="533" spans="1:14" s="21" customFormat="1" ht="50.1" customHeight="1" x14ac:dyDescent="0.25">
      <c r="A533" s="6">
        <v>520</v>
      </c>
      <c r="B533" s="11">
        <v>78843</v>
      </c>
      <c r="C533" s="17"/>
      <c r="D533" s="2" t="s">
        <v>57</v>
      </c>
      <c r="E533" s="2" t="s">
        <v>13</v>
      </c>
      <c r="F533" s="2" t="s">
        <v>36</v>
      </c>
      <c r="G533" s="2" t="s">
        <v>58</v>
      </c>
      <c r="H533" s="2" t="s">
        <v>59</v>
      </c>
      <c r="I533" s="2">
        <v>52356</v>
      </c>
      <c r="J533" s="2" t="s">
        <v>965</v>
      </c>
      <c r="K533" s="2" t="s">
        <v>17</v>
      </c>
      <c r="L533" s="2" t="s">
        <v>858</v>
      </c>
      <c r="M533" s="3">
        <v>407321054.30000001</v>
      </c>
      <c r="N533" s="57" t="s">
        <v>608</v>
      </c>
    </row>
    <row r="534" spans="1:14" s="21" customFormat="1" ht="50.1" customHeight="1" x14ac:dyDescent="0.25">
      <c r="A534" s="6">
        <v>521</v>
      </c>
      <c r="B534" s="11">
        <v>22079</v>
      </c>
      <c r="C534" s="17"/>
      <c r="D534" s="2" t="s">
        <v>215</v>
      </c>
      <c r="E534" s="2" t="s">
        <v>13</v>
      </c>
      <c r="F534" s="2" t="s">
        <v>26</v>
      </c>
      <c r="G534" s="2" t="s">
        <v>27</v>
      </c>
      <c r="H534" s="2" t="s">
        <v>216</v>
      </c>
      <c r="I534" s="2">
        <v>85279</v>
      </c>
      <c r="J534" s="2" t="s">
        <v>965</v>
      </c>
      <c r="K534" s="2" t="s">
        <v>17</v>
      </c>
      <c r="L534" s="2" t="s">
        <v>859</v>
      </c>
      <c r="M534" s="3">
        <v>350000000</v>
      </c>
      <c r="N534" s="57" t="s">
        <v>608</v>
      </c>
    </row>
    <row r="535" spans="1:14" s="21" customFormat="1" ht="50.1" customHeight="1" x14ac:dyDescent="0.25">
      <c r="A535" s="6">
        <v>522</v>
      </c>
      <c r="B535" s="11">
        <v>76552</v>
      </c>
      <c r="C535" s="17"/>
      <c r="D535" s="2" t="s">
        <v>565</v>
      </c>
      <c r="E535" s="2" t="s">
        <v>13</v>
      </c>
      <c r="F535" s="2" t="s">
        <v>14</v>
      </c>
      <c r="G535" s="2" t="s">
        <v>64</v>
      </c>
      <c r="H535" s="2" t="s">
        <v>566</v>
      </c>
      <c r="I535" s="2">
        <v>20060</v>
      </c>
      <c r="J535" s="2" t="s">
        <v>965</v>
      </c>
      <c r="K535" s="2" t="s">
        <v>47</v>
      </c>
      <c r="L535" s="2" t="s">
        <v>860</v>
      </c>
      <c r="M535" s="3">
        <v>6955278739.7799997</v>
      </c>
      <c r="N535" s="57" t="s">
        <v>608</v>
      </c>
    </row>
    <row r="536" spans="1:14" s="43" customFormat="1" ht="64.5" customHeight="1" x14ac:dyDescent="0.25">
      <c r="A536" s="6">
        <v>523</v>
      </c>
      <c r="B536" s="11">
        <v>75841</v>
      </c>
      <c r="C536" s="17"/>
      <c r="D536" s="2" t="s">
        <v>1195</v>
      </c>
      <c r="E536" s="2" t="s">
        <v>13</v>
      </c>
      <c r="F536" s="2" t="s">
        <v>26</v>
      </c>
      <c r="G536" s="2" t="s">
        <v>27</v>
      </c>
      <c r="H536" s="2" t="s">
        <v>91</v>
      </c>
      <c r="I536" s="2">
        <v>85300</v>
      </c>
      <c r="J536" s="2" t="s">
        <v>965</v>
      </c>
      <c r="K536" s="2" t="s">
        <v>72</v>
      </c>
      <c r="L536" s="2" t="s">
        <v>861</v>
      </c>
      <c r="M536" s="3">
        <v>2884358669</v>
      </c>
      <c r="N536" s="57" t="s">
        <v>608</v>
      </c>
    </row>
    <row r="537" spans="1:14" s="21" customFormat="1" ht="50.1" customHeight="1" x14ac:dyDescent="0.25">
      <c r="A537" s="6">
        <v>524</v>
      </c>
      <c r="B537" s="11">
        <v>89910</v>
      </c>
      <c r="C537" s="17"/>
      <c r="D537" s="2" t="s">
        <v>143</v>
      </c>
      <c r="E537" s="2" t="s">
        <v>13</v>
      </c>
      <c r="F537" s="2" t="s">
        <v>22</v>
      </c>
      <c r="G537" s="2" t="s">
        <v>105</v>
      </c>
      <c r="H537" s="2" t="s">
        <v>144</v>
      </c>
      <c r="I537" s="2">
        <v>41349</v>
      </c>
      <c r="J537" s="2" t="s">
        <v>965</v>
      </c>
      <c r="K537" s="2" t="s">
        <v>29</v>
      </c>
      <c r="L537" s="2" t="s">
        <v>862</v>
      </c>
      <c r="M537" s="3">
        <v>322376750</v>
      </c>
      <c r="N537" s="57" t="s">
        <v>608</v>
      </c>
    </row>
    <row r="538" spans="1:14" s="21" customFormat="1" ht="50.1" customHeight="1" x14ac:dyDescent="0.25">
      <c r="A538" s="6">
        <v>525</v>
      </c>
      <c r="B538" s="11">
        <v>93288</v>
      </c>
      <c r="C538" s="17"/>
      <c r="D538" s="2" t="s">
        <v>763</v>
      </c>
      <c r="E538" s="2" t="s">
        <v>13</v>
      </c>
      <c r="F538" s="2" t="s">
        <v>31</v>
      </c>
      <c r="G538" s="2" t="s">
        <v>32</v>
      </c>
      <c r="H538" s="2" t="s">
        <v>764</v>
      </c>
      <c r="I538" s="2">
        <v>5490</v>
      </c>
      <c r="J538" s="2" t="s">
        <v>34</v>
      </c>
      <c r="K538" s="2" t="s">
        <v>141</v>
      </c>
      <c r="L538" s="2" t="s">
        <v>863</v>
      </c>
      <c r="M538" s="3">
        <v>4974662871</v>
      </c>
      <c r="N538" s="57" t="s">
        <v>608</v>
      </c>
    </row>
    <row r="539" spans="1:14" s="21" customFormat="1" ht="50.1" customHeight="1" x14ac:dyDescent="0.25">
      <c r="A539" s="6">
        <v>526</v>
      </c>
      <c r="B539" s="11">
        <v>96829</v>
      </c>
      <c r="C539" s="17"/>
      <c r="D539" s="2" t="s">
        <v>397</v>
      </c>
      <c r="E539" s="2" t="s">
        <v>13</v>
      </c>
      <c r="F539" s="2" t="s">
        <v>22</v>
      </c>
      <c r="G539" s="2" t="s">
        <v>105</v>
      </c>
      <c r="H539" s="2" t="s">
        <v>398</v>
      </c>
      <c r="I539" s="2">
        <v>41799</v>
      </c>
      <c r="J539" s="2" t="s">
        <v>965</v>
      </c>
      <c r="K539" s="2" t="s">
        <v>103</v>
      </c>
      <c r="L539" s="2" t="s">
        <v>1153</v>
      </c>
      <c r="M539" s="3">
        <v>46110272</v>
      </c>
      <c r="N539" s="57" t="s">
        <v>608</v>
      </c>
    </row>
    <row r="540" spans="1:14" s="21" customFormat="1" ht="101.25" customHeight="1" x14ac:dyDescent="0.25">
      <c r="A540" s="6">
        <v>527</v>
      </c>
      <c r="B540" s="11">
        <v>114937</v>
      </c>
      <c r="C540" s="17"/>
      <c r="D540" s="2" t="s">
        <v>834</v>
      </c>
      <c r="E540" s="2" t="s">
        <v>13</v>
      </c>
      <c r="F540" s="2" t="s">
        <v>22</v>
      </c>
      <c r="G540" s="2" t="s">
        <v>23</v>
      </c>
      <c r="H540" s="2" t="s">
        <v>835</v>
      </c>
      <c r="I540" s="2">
        <v>18756</v>
      </c>
      <c r="J540" s="2" t="s">
        <v>24</v>
      </c>
      <c r="K540" s="2" t="s">
        <v>17</v>
      </c>
      <c r="L540" s="2" t="s">
        <v>1154</v>
      </c>
      <c r="M540" s="3">
        <v>5100000000</v>
      </c>
      <c r="N540" s="57" t="s">
        <v>608</v>
      </c>
    </row>
    <row r="541" spans="1:14" s="21" customFormat="1" ht="50.1" customHeight="1" x14ac:dyDescent="0.25">
      <c r="A541" s="6">
        <v>528</v>
      </c>
      <c r="B541" s="11">
        <v>114158</v>
      </c>
      <c r="C541" s="17"/>
      <c r="D541" s="2" t="s">
        <v>752</v>
      </c>
      <c r="E541" s="2" t="s">
        <v>13</v>
      </c>
      <c r="F541" s="2" t="s">
        <v>31</v>
      </c>
      <c r="G541" s="2" t="s">
        <v>32</v>
      </c>
      <c r="H541" s="2" t="s">
        <v>753</v>
      </c>
      <c r="I541" s="2">
        <v>5665</v>
      </c>
      <c r="J541" s="2" t="s">
        <v>34</v>
      </c>
      <c r="K541" s="2" t="s">
        <v>47</v>
      </c>
      <c r="L541" s="2" t="s">
        <v>864</v>
      </c>
      <c r="M541" s="3">
        <v>24325373139.299999</v>
      </c>
      <c r="N541" s="57" t="s">
        <v>608</v>
      </c>
    </row>
    <row r="542" spans="1:14" s="21" customFormat="1" ht="56.25" customHeight="1" x14ac:dyDescent="0.25">
      <c r="A542" s="6">
        <v>529</v>
      </c>
      <c r="B542" s="11">
        <v>113161</v>
      </c>
      <c r="C542" s="17"/>
      <c r="D542" s="2" t="s">
        <v>752</v>
      </c>
      <c r="E542" s="2" t="s">
        <v>13</v>
      </c>
      <c r="F542" s="2" t="s">
        <v>31</v>
      </c>
      <c r="G542" s="2" t="s">
        <v>32</v>
      </c>
      <c r="H542" s="2" t="s">
        <v>753</v>
      </c>
      <c r="I542" s="2">
        <v>5665</v>
      </c>
      <c r="J542" s="2" t="s">
        <v>34</v>
      </c>
      <c r="K542" s="2" t="s">
        <v>47</v>
      </c>
      <c r="L542" s="2" t="s">
        <v>865</v>
      </c>
      <c r="M542" s="3">
        <v>25593697888</v>
      </c>
      <c r="N542" s="57" t="s">
        <v>608</v>
      </c>
    </row>
    <row r="543" spans="1:14" s="21" customFormat="1" ht="72.75" customHeight="1" x14ac:dyDescent="0.25">
      <c r="A543" s="6">
        <v>530</v>
      </c>
      <c r="B543" s="11">
        <v>100949</v>
      </c>
      <c r="C543" s="17"/>
      <c r="D543" s="2" t="s">
        <v>752</v>
      </c>
      <c r="E543" s="2" t="s">
        <v>13</v>
      </c>
      <c r="F543" s="2" t="s">
        <v>31</v>
      </c>
      <c r="G543" s="2" t="s">
        <v>32</v>
      </c>
      <c r="H543" s="2" t="s">
        <v>753</v>
      </c>
      <c r="I543" s="2">
        <v>5665</v>
      </c>
      <c r="J543" s="2" t="s">
        <v>34</v>
      </c>
      <c r="K543" s="2" t="s">
        <v>47</v>
      </c>
      <c r="L543" s="2" t="s">
        <v>866</v>
      </c>
      <c r="M543" s="3">
        <v>1598071270</v>
      </c>
      <c r="N543" s="57" t="s">
        <v>608</v>
      </c>
    </row>
    <row r="544" spans="1:14" s="21" customFormat="1" ht="94.5" customHeight="1" x14ac:dyDescent="0.25">
      <c r="A544" s="6">
        <v>531</v>
      </c>
      <c r="B544" s="11">
        <v>106666</v>
      </c>
      <c r="C544" s="17"/>
      <c r="D544" s="2" t="s">
        <v>867</v>
      </c>
      <c r="E544" s="2" t="s">
        <v>13</v>
      </c>
      <c r="F544" s="2" t="s">
        <v>36</v>
      </c>
      <c r="G544" s="2" t="s">
        <v>58</v>
      </c>
      <c r="H544" s="2" t="s">
        <v>868</v>
      </c>
      <c r="I544" s="2">
        <v>52520</v>
      </c>
      <c r="J544" s="2" t="s">
        <v>273</v>
      </c>
      <c r="K544" s="2" t="s">
        <v>17</v>
      </c>
      <c r="L544" s="2" t="s">
        <v>869</v>
      </c>
      <c r="M544" s="3">
        <v>6797090750</v>
      </c>
      <c r="N544" s="57" t="s">
        <v>608</v>
      </c>
    </row>
    <row r="545" spans="1:14" s="21" customFormat="1" ht="56.25" customHeight="1" x14ac:dyDescent="0.25">
      <c r="A545" s="6">
        <v>532</v>
      </c>
      <c r="B545" s="11">
        <v>125657</v>
      </c>
      <c r="C545" s="17"/>
      <c r="D545" s="2" t="s">
        <v>870</v>
      </c>
      <c r="E545" s="2" t="s">
        <v>13</v>
      </c>
      <c r="F545" s="2" t="s">
        <v>22</v>
      </c>
      <c r="G545" s="2" t="s">
        <v>53</v>
      </c>
      <c r="H545" s="2" t="s">
        <v>569</v>
      </c>
      <c r="I545" s="2">
        <v>86885</v>
      </c>
      <c r="J545" s="2" t="s">
        <v>56</v>
      </c>
      <c r="K545" s="2" t="s">
        <v>47</v>
      </c>
      <c r="L545" s="2" t="s">
        <v>871</v>
      </c>
      <c r="M545" s="3">
        <v>991367603.12</v>
      </c>
      <c r="N545" s="57" t="s">
        <v>608</v>
      </c>
    </row>
    <row r="546" spans="1:14" s="21" customFormat="1" ht="57" customHeight="1" x14ac:dyDescent="0.25">
      <c r="A546" s="6">
        <v>533</v>
      </c>
      <c r="B546" s="11">
        <v>125720</v>
      </c>
      <c r="C546" s="17"/>
      <c r="D546" s="2" t="s">
        <v>870</v>
      </c>
      <c r="E546" s="2" t="s">
        <v>13</v>
      </c>
      <c r="F546" s="2" t="s">
        <v>22</v>
      </c>
      <c r="G546" s="2" t="s">
        <v>53</v>
      </c>
      <c r="H546" s="2" t="s">
        <v>569</v>
      </c>
      <c r="I546" s="2">
        <v>86885</v>
      </c>
      <c r="J546" s="2" t="s">
        <v>56</v>
      </c>
      <c r="K546" s="2" t="s">
        <v>47</v>
      </c>
      <c r="L546" s="2" t="s">
        <v>872</v>
      </c>
      <c r="M546" s="3">
        <v>5497911075.5699997</v>
      </c>
      <c r="N546" s="57" t="s">
        <v>608</v>
      </c>
    </row>
    <row r="547" spans="1:14" s="21" customFormat="1" ht="46.5" customHeight="1" x14ac:dyDescent="0.25">
      <c r="A547" s="6">
        <v>534</v>
      </c>
      <c r="B547" s="7">
        <v>136802</v>
      </c>
      <c r="C547" s="17"/>
      <c r="D547" s="2" t="s">
        <v>129</v>
      </c>
      <c r="E547" s="2" t="s">
        <v>13</v>
      </c>
      <c r="F547" s="2" t="s">
        <v>22</v>
      </c>
      <c r="G547" s="2" t="s">
        <v>105</v>
      </c>
      <c r="H547" s="2" t="s">
        <v>130</v>
      </c>
      <c r="I547" s="2">
        <v>41359</v>
      </c>
      <c r="J547" s="2" t="s">
        <v>965</v>
      </c>
      <c r="K547" s="2" t="s">
        <v>17</v>
      </c>
      <c r="L547" s="2" t="s">
        <v>873</v>
      </c>
      <c r="M547" s="3">
        <v>2038545615</v>
      </c>
      <c r="N547" s="57" t="s">
        <v>608</v>
      </c>
    </row>
    <row r="548" spans="1:14" s="21" customFormat="1" ht="61.5" customHeight="1" x14ac:dyDescent="0.25">
      <c r="A548" s="6">
        <v>535</v>
      </c>
      <c r="B548" s="7">
        <v>139063</v>
      </c>
      <c r="C548" s="17"/>
      <c r="D548" s="2" t="s">
        <v>874</v>
      </c>
      <c r="E548" s="2" t="s">
        <v>13</v>
      </c>
      <c r="F548" s="2" t="s">
        <v>36</v>
      </c>
      <c r="G548" s="2" t="s">
        <v>58</v>
      </c>
      <c r="H548" s="2" t="s">
        <v>875</v>
      </c>
      <c r="I548" s="2">
        <v>52490</v>
      </c>
      <c r="J548" s="2" t="s">
        <v>273</v>
      </c>
      <c r="K548" s="2" t="s">
        <v>103</v>
      </c>
      <c r="L548" s="2" t="s">
        <v>876</v>
      </c>
      <c r="M548" s="3">
        <v>5094841359</v>
      </c>
      <c r="N548" s="57" t="s">
        <v>608</v>
      </c>
    </row>
    <row r="549" spans="1:14" s="21" customFormat="1" ht="63.75" customHeight="1" x14ac:dyDescent="0.25">
      <c r="A549" s="6">
        <v>536</v>
      </c>
      <c r="B549" s="7">
        <v>138296</v>
      </c>
      <c r="C549" s="17"/>
      <c r="D549" s="2" t="s">
        <v>634</v>
      </c>
      <c r="E549" s="2" t="s">
        <v>13</v>
      </c>
      <c r="F549" s="2" t="s">
        <v>22</v>
      </c>
      <c r="G549" s="2" t="s">
        <v>70</v>
      </c>
      <c r="H549" s="2" t="s">
        <v>635</v>
      </c>
      <c r="I549" s="2">
        <v>73555</v>
      </c>
      <c r="J549" s="2" t="s">
        <v>73</v>
      </c>
      <c r="K549" s="2" t="s">
        <v>72</v>
      </c>
      <c r="L549" s="2" t="s">
        <v>877</v>
      </c>
      <c r="M549" s="3">
        <v>1770874557</v>
      </c>
      <c r="N549" s="57" t="s">
        <v>608</v>
      </c>
    </row>
    <row r="550" spans="1:14" s="21" customFormat="1" ht="62.25" customHeight="1" x14ac:dyDescent="0.25">
      <c r="A550" s="6">
        <v>537</v>
      </c>
      <c r="B550" s="7">
        <v>141830</v>
      </c>
      <c r="C550" s="17"/>
      <c r="D550" s="2" t="s">
        <v>878</v>
      </c>
      <c r="E550" s="2" t="s">
        <v>13</v>
      </c>
      <c r="F550" s="2" t="s">
        <v>31</v>
      </c>
      <c r="G550" s="2" t="s">
        <v>282</v>
      </c>
      <c r="H550" s="2" t="s">
        <v>879</v>
      </c>
      <c r="I550" s="2">
        <v>17042</v>
      </c>
      <c r="J550" s="2" t="s">
        <v>965</v>
      </c>
      <c r="K550" s="2" t="s">
        <v>39</v>
      </c>
      <c r="L550" s="2" t="s">
        <v>880</v>
      </c>
      <c r="M550" s="3">
        <v>1205205176.25</v>
      </c>
      <c r="N550" s="57" t="s">
        <v>608</v>
      </c>
    </row>
    <row r="551" spans="1:14" s="21" customFormat="1" ht="45.75" customHeight="1" x14ac:dyDescent="0.25">
      <c r="A551" s="6">
        <v>538</v>
      </c>
      <c r="B551" s="11">
        <v>141437</v>
      </c>
      <c r="C551" s="17"/>
      <c r="D551" s="2" t="s">
        <v>191</v>
      </c>
      <c r="E551" s="2" t="s">
        <v>13</v>
      </c>
      <c r="F551" s="2" t="s">
        <v>50</v>
      </c>
      <c r="G551" s="2" t="s">
        <v>174</v>
      </c>
      <c r="H551" s="2" t="s">
        <v>192</v>
      </c>
      <c r="I551" s="2">
        <v>68655</v>
      </c>
      <c r="J551" s="2" t="s">
        <v>965</v>
      </c>
      <c r="K551" s="2" t="s">
        <v>29</v>
      </c>
      <c r="L551" s="2" t="s">
        <v>883</v>
      </c>
      <c r="M551" s="3">
        <v>1654214257</v>
      </c>
      <c r="N551" s="57" t="s">
        <v>608</v>
      </c>
    </row>
    <row r="552" spans="1:14" s="21" customFormat="1" ht="46.5" customHeight="1" x14ac:dyDescent="0.25">
      <c r="A552" s="6">
        <v>539</v>
      </c>
      <c r="B552" s="11">
        <v>141347</v>
      </c>
      <c r="C552" s="17"/>
      <c r="D552" s="2" t="s">
        <v>304</v>
      </c>
      <c r="E552" s="2" t="s">
        <v>13</v>
      </c>
      <c r="F552" s="2" t="s">
        <v>14</v>
      </c>
      <c r="G552" s="2" t="s">
        <v>64</v>
      </c>
      <c r="H552" s="2" t="s">
        <v>65</v>
      </c>
      <c r="I552" s="2">
        <v>20383</v>
      </c>
      <c r="J552" s="2" t="s">
        <v>965</v>
      </c>
      <c r="K552" s="2" t="s">
        <v>101</v>
      </c>
      <c r="L552" s="2" t="s">
        <v>884</v>
      </c>
      <c r="M552" s="3">
        <v>4521639640.0100002</v>
      </c>
      <c r="N552" s="57" t="s">
        <v>608</v>
      </c>
    </row>
    <row r="553" spans="1:14" s="21" customFormat="1" ht="58.5" customHeight="1" x14ac:dyDescent="0.25">
      <c r="A553" s="6">
        <v>540</v>
      </c>
      <c r="B553" s="11">
        <v>140814</v>
      </c>
      <c r="C553" s="17"/>
      <c r="D553" s="2" t="s">
        <v>684</v>
      </c>
      <c r="E553" s="2" t="s">
        <v>13</v>
      </c>
      <c r="F553" s="2" t="s">
        <v>22</v>
      </c>
      <c r="G553" s="2" t="s">
        <v>23</v>
      </c>
      <c r="H553" s="2" t="s">
        <v>685</v>
      </c>
      <c r="I553" s="2">
        <v>18410</v>
      </c>
      <c r="J553" s="2" t="s">
        <v>24</v>
      </c>
      <c r="K553" s="2" t="s">
        <v>101</v>
      </c>
      <c r="L553" s="2" t="s">
        <v>885</v>
      </c>
      <c r="M553" s="3">
        <v>1005835070</v>
      </c>
      <c r="N553" s="57" t="s">
        <v>608</v>
      </c>
    </row>
    <row r="554" spans="1:14" s="21" customFormat="1" ht="63.75" customHeight="1" x14ac:dyDescent="0.25">
      <c r="A554" s="6">
        <v>541</v>
      </c>
      <c r="B554" s="11">
        <v>140449</v>
      </c>
      <c r="C554" s="17"/>
      <c r="D554" s="2" t="s">
        <v>356</v>
      </c>
      <c r="E554" s="2" t="s">
        <v>13</v>
      </c>
      <c r="F554" s="2" t="s">
        <v>31</v>
      </c>
      <c r="G554" s="2" t="s">
        <v>32</v>
      </c>
      <c r="H554" s="2" t="s">
        <v>357</v>
      </c>
      <c r="I554" s="2">
        <v>5467</v>
      </c>
      <c r="J554" s="2" t="s">
        <v>965</v>
      </c>
      <c r="K554" s="2" t="s">
        <v>17</v>
      </c>
      <c r="L554" s="2" t="s">
        <v>886</v>
      </c>
      <c r="M554" s="3">
        <v>1196157032</v>
      </c>
      <c r="N554" s="57" t="s">
        <v>608</v>
      </c>
    </row>
    <row r="555" spans="1:14" s="21" customFormat="1" ht="58.5" customHeight="1" x14ac:dyDescent="0.25">
      <c r="A555" s="6">
        <v>542</v>
      </c>
      <c r="B555" s="11">
        <v>138140</v>
      </c>
      <c r="C555" s="17"/>
      <c r="D555" s="2" t="s">
        <v>129</v>
      </c>
      <c r="E555" s="2" t="s">
        <v>13</v>
      </c>
      <c r="F555" s="2" t="s">
        <v>22</v>
      </c>
      <c r="G555" s="2" t="s">
        <v>105</v>
      </c>
      <c r="H555" s="2" t="s">
        <v>130</v>
      </c>
      <c r="I555" s="2">
        <v>41359</v>
      </c>
      <c r="J555" s="2" t="s">
        <v>965</v>
      </c>
      <c r="K555" s="2" t="s">
        <v>17</v>
      </c>
      <c r="L555" s="2" t="s">
        <v>887</v>
      </c>
      <c r="M555" s="3">
        <v>1730305598</v>
      </c>
      <c r="N555" s="57" t="s">
        <v>608</v>
      </c>
    </row>
    <row r="556" spans="1:14" s="21" customFormat="1" ht="61.5" customHeight="1" x14ac:dyDescent="0.25">
      <c r="A556" s="6">
        <v>543</v>
      </c>
      <c r="B556" s="11">
        <v>130418</v>
      </c>
      <c r="C556" s="17"/>
      <c r="D556" s="2" t="s">
        <v>888</v>
      </c>
      <c r="E556" s="2" t="s">
        <v>13</v>
      </c>
      <c r="F556" s="2" t="s">
        <v>36</v>
      </c>
      <c r="G556" s="2" t="s">
        <v>37</v>
      </c>
      <c r="H556" s="2" t="s">
        <v>415</v>
      </c>
      <c r="I556" s="2">
        <v>19290</v>
      </c>
      <c r="J556" s="2" t="s">
        <v>965</v>
      </c>
      <c r="K556" s="2" t="s">
        <v>17</v>
      </c>
      <c r="L556" s="2" t="s">
        <v>889</v>
      </c>
      <c r="M556" s="3">
        <v>847370497</v>
      </c>
      <c r="N556" s="57" t="s">
        <v>608</v>
      </c>
    </row>
    <row r="557" spans="1:14" s="21" customFormat="1" ht="69.75" customHeight="1" x14ac:dyDescent="0.25">
      <c r="A557" s="6">
        <v>544</v>
      </c>
      <c r="B557" s="11">
        <v>114951</v>
      </c>
      <c r="C557" s="17"/>
      <c r="D557" s="2" t="s">
        <v>215</v>
      </c>
      <c r="E557" s="2" t="s">
        <v>13</v>
      </c>
      <c r="F557" s="2" t="s">
        <v>26</v>
      </c>
      <c r="G557" s="2" t="s">
        <v>27</v>
      </c>
      <c r="H557" s="2" t="s">
        <v>216</v>
      </c>
      <c r="I557" s="2">
        <v>85279</v>
      </c>
      <c r="J557" s="2" t="s">
        <v>965</v>
      </c>
      <c r="K557" s="2" t="s">
        <v>47</v>
      </c>
      <c r="L557" s="2" t="s">
        <v>890</v>
      </c>
      <c r="M557" s="3">
        <v>5088457598</v>
      </c>
      <c r="N557" s="57" t="s">
        <v>608</v>
      </c>
    </row>
    <row r="558" spans="1:14" s="21" customFormat="1" ht="63.75" customHeight="1" x14ac:dyDescent="0.25">
      <c r="A558" s="6">
        <v>545</v>
      </c>
      <c r="B558" s="11">
        <v>140775</v>
      </c>
      <c r="C558" s="17"/>
      <c r="D558" s="2" t="s">
        <v>891</v>
      </c>
      <c r="E558" s="2" t="s">
        <v>13</v>
      </c>
      <c r="F558" s="2" t="s">
        <v>50</v>
      </c>
      <c r="G558" s="2" t="s">
        <v>176</v>
      </c>
      <c r="H558" s="2" t="s">
        <v>892</v>
      </c>
      <c r="I558" s="2">
        <v>54261</v>
      </c>
      <c r="J558" s="2" t="s">
        <v>965</v>
      </c>
      <c r="K558" s="2" t="s">
        <v>17</v>
      </c>
      <c r="L558" s="2" t="s">
        <v>893</v>
      </c>
      <c r="M558" s="3">
        <v>1322599649</v>
      </c>
      <c r="N558" s="57" t="s">
        <v>608</v>
      </c>
    </row>
    <row r="559" spans="1:14" s="21" customFormat="1" ht="64.5" customHeight="1" x14ac:dyDescent="0.25">
      <c r="A559" s="6">
        <v>546</v>
      </c>
      <c r="B559" s="11">
        <v>109394</v>
      </c>
      <c r="C559" s="17"/>
      <c r="D559" s="2" t="s">
        <v>1195</v>
      </c>
      <c r="E559" s="2" t="s">
        <v>13</v>
      </c>
      <c r="F559" s="2" t="s">
        <v>26</v>
      </c>
      <c r="G559" s="2" t="s">
        <v>27</v>
      </c>
      <c r="H559" s="2" t="s">
        <v>91</v>
      </c>
      <c r="I559" s="2">
        <v>85300</v>
      </c>
      <c r="J559" s="2" t="s">
        <v>965</v>
      </c>
      <c r="K559" s="2" t="s">
        <v>17</v>
      </c>
      <c r="L559" s="2" t="s">
        <v>894</v>
      </c>
      <c r="M559" s="3">
        <v>1500000000</v>
      </c>
      <c r="N559" s="57" t="s">
        <v>608</v>
      </c>
    </row>
    <row r="560" spans="1:14" s="21" customFormat="1" ht="73.5" customHeight="1" x14ac:dyDescent="0.25">
      <c r="A560" s="6">
        <v>547</v>
      </c>
      <c r="B560" s="11">
        <v>142109</v>
      </c>
      <c r="C560" s="17"/>
      <c r="D560" s="2" t="s">
        <v>895</v>
      </c>
      <c r="E560" s="2" t="s">
        <v>13</v>
      </c>
      <c r="F560" s="2" t="s">
        <v>36</v>
      </c>
      <c r="G560" s="2" t="s">
        <v>58</v>
      </c>
      <c r="H560" s="2" t="s">
        <v>896</v>
      </c>
      <c r="I560" s="2">
        <v>52254</v>
      </c>
      <c r="J560" s="2" t="s">
        <v>965</v>
      </c>
      <c r="K560" s="2" t="s">
        <v>39</v>
      </c>
      <c r="L560" s="2" t="s">
        <v>897</v>
      </c>
      <c r="M560" s="3">
        <v>1436479574.96</v>
      </c>
      <c r="N560" s="57" t="s">
        <v>608</v>
      </c>
    </row>
    <row r="561" spans="1:14" s="21" customFormat="1" ht="68.25" customHeight="1" x14ac:dyDescent="0.25">
      <c r="A561" s="6">
        <v>548</v>
      </c>
      <c r="B561" s="11">
        <v>144267</v>
      </c>
      <c r="C561" s="17"/>
      <c r="D561" s="2" t="s">
        <v>45</v>
      </c>
      <c r="E561" s="2" t="s">
        <v>13</v>
      </c>
      <c r="F561" s="2" t="s">
        <v>22</v>
      </c>
      <c r="G561" s="2" t="s">
        <v>23</v>
      </c>
      <c r="H561" s="2" t="s">
        <v>46</v>
      </c>
      <c r="I561" s="2">
        <v>18753</v>
      </c>
      <c r="J561" s="2" t="s">
        <v>24</v>
      </c>
      <c r="K561" s="2" t="s">
        <v>47</v>
      </c>
      <c r="L561" s="2" t="s">
        <v>898</v>
      </c>
      <c r="M561" s="3">
        <v>2209635431</v>
      </c>
      <c r="N561" s="57" t="s">
        <v>608</v>
      </c>
    </row>
    <row r="562" spans="1:14" s="21" customFormat="1" ht="38.25" x14ac:dyDescent="0.25">
      <c r="A562" s="6">
        <v>549</v>
      </c>
      <c r="B562" s="11">
        <v>141218</v>
      </c>
      <c r="C562" s="17"/>
      <c r="D562" s="2" t="s">
        <v>390</v>
      </c>
      <c r="E562" s="2" t="s">
        <v>13</v>
      </c>
      <c r="F562" s="2" t="s">
        <v>50</v>
      </c>
      <c r="G562" s="2" t="s">
        <v>387</v>
      </c>
      <c r="H562" s="2" t="s">
        <v>391</v>
      </c>
      <c r="I562" s="2">
        <v>15518</v>
      </c>
      <c r="J562" s="2" t="s">
        <v>965</v>
      </c>
      <c r="K562" s="2" t="s">
        <v>47</v>
      </c>
      <c r="L562" s="2" t="s">
        <v>899</v>
      </c>
      <c r="M562" s="3">
        <v>5068082561.1899996</v>
      </c>
      <c r="N562" s="57" t="s">
        <v>608</v>
      </c>
    </row>
    <row r="563" spans="1:14" s="21" customFormat="1" ht="51" x14ac:dyDescent="0.25">
      <c r="A563" s="6">
        <v>550</v>
      </c>
      <c r="B563" s="11">
        <v>119210</v>
      </c>
      <c r="C563" s="17"/>
      <c r="D563" s="2" t="s">
        <v>900</v>
      </c>
      <c r="E563" s="2" t="s">
        <v>13</v>
      </c>
      <c r="F563" s="2" t="s">
        <v>26</v>
      </c>
      <c r="G563" s="2" t="s">
        <v>109</v>
      </c>
      <c r="H563" s="2" t="s">
        <v>901</v>
      </c>
      <c r="I563" s="2">
        <v>81591</v>
      </c>
      <c r="J563" s="2" t="s">
        <v>965</v>
      </c>
      <c r="K563" s="2" t="s">
        <v>17</v>
      </c>
      <c r="L563" s="2" t="s">
        <v>902</v>
      </c>
      <c r="M563" s="3">
        <v>455512998.30000001</v>
      </c>
      <c r="N563" s="57" t="s">
        <v>608</v>
      </c>
    </row>
    <row r="564" spans="1:14" s="21" customFormat="1" ht="54.95" customHeight="1" x14ac:dyDescent="0.25">
      <c r="A564" s="6">
        <v>551</v>
      </c>
      <c r="B564" s="11">
        <v>147126</v>
      </c>
      <c r="C564" s="17"/>
      <c r="D564" s="2" t="s">
        <v>52</v>
      </c>
      <c r="E564" s="2" t="s">
        <v>13</v>
      </c>
      <c r="F564" s="2" t="s">
        <v>22</v>
      </c>
      <c r="G564" s="2" t="s">
        <v>53</v>
      </c>
      <c r="H564" s="2" t="s">
        <v>54</v>
      </c>
      <c r="I564" s="2">
        <v>86569</v>
      </c>
      <c r="J564" s="2" t="s">
        <v>56</v>
      </c>
      <c r="K564" s="2" t="s">
        <v>17</v>
      </c>
      <c r="L564" s="2" t="s">
        <v>903</v>
      </c>
      <c r="M564" s="3">
        <v>3020987662</v>
      </c>
      <c r="N564" s="57" t="s">
        <v>608</v>
      </c>
    </row>
    <row r="565" spans="1:14" s="21" customFormat="1" ht="48" customHeight="1" x14ac:dyDescent="0.25">
      <c r="A565" s="6">
        <v>552</v>
      </c>
      <c r="B565" s="11">
        <v>149358</v>
      </c>
      <c r="C565" s="17"/>
      <c r="D565" s="2" t="s">
        <v>253</v>
      </c>
      <c r="E565" s="2" t="s">
        <v>13</v>
      </c>
      <c r="F565" s="2" t="s">
        <v>22</v>
      </c>
      <c r="G565" s="2" t="s">
        <v>70</v>
      </c>
      <c r="H565" s="2" t="s">
        <v>71</v>
      </c>
      <c r="I565" s="2">
        <v>73616</v>
      </c>
      <c r="J565" s="2" t="s">
        <v>73</v>
      </c>
      <c r="K565" s="2" t="s">
        <v>72</v>
      </c>
      <c r="L565" s="2" t="s">
        <v>904</v>
      </c>
      <c r="M565" s="3">
        <v>48996744</v>
      </c>
      <c r="N565" s="57" t="s">
        <v>608</v>
      </c>
    </row>
    <row r="566" spans="1:14" s="21" customFormat="1" ht="45" customHeight="1" x14ac:dyDescent="0.25">
      <c r="A566" s="6">
        <v>553</v>
      </c>
      <c r="B566" s="11">
        <v>149393</v>
      </c>
      <c r="C566" s="17"/>
      <c r="D566" s="2" t="s">
        <v>253</v>
      </c>
      <c r="E566" s="2" t="s">
        <v>13</v>
      </c>
      <c r="F566" s="2" t="s">
        <v>22</v>
      </c>
      <c r="G566" s="2" t="s">
        <v>70</v>
      </c>
      <c r="H566" s="2" t="s">
        <v>71</v>
      </c>
      <c r="I566" s="2">
        <v>73616</v>
      </c>
      <c r="J566" s="2" t="s">
        <v>73</v>
      </c>
      <c r="K566" s="2" t="s">
        <v>72</v>
      </c>
      <c r="L566" s="2" t="s">
        <v>905</v>
      </c>
      <c r="M566" s="3">
        <v>256869459</v>
      </c>
      <c r="N566" s="57" t="s">
        <v>608</v>
      </c>
    </row>
    <row r="567" spans="1:14" s="21" customFormat="1" ht="51.75" customHeight="1" x14ac:dyDescent="0.25">
      <c r="A567" s="6">
        <v>554</v>
      </c>
      <c r="B567" s="11">
        <v>149387</v>
      </c>
      <c r="C567" s="17"/>
      <c r="D567" s="2" t="s">
        <v>906</v>
      </c>
      <c r="E567" s="2" t="s">
        <v>13</v>
      </c>
      <c r="F567" s="2" t="s">
        <v>22</v>
      </c>
      <c r="G567" s="2" t="s">
        <v>70</v>
      </c>
      <c r="H567" s="2" t="s">
        <v>71</v>
      </c>
      <c r="I567" s="2">
        <v>73616</v>
      </c>
      <c r="J567" s="2" t="s">
        <v>73</v>
      </c>
      <c r="K567" s="2" t="s">
        <v>72</v>
      </c>
      <c r="L567" s="2" t="s">
        <v>907</v>
      </c>
      <c r="M567" s="3">
        <v>289204522</v>
      </c>
      <c r="N567" s="57" t="s">
        <v>608</v>
      </c>
    </row>
    <row r="568" spans="1:14" s="21" customFormat="1" ht="58.5" customHeight="1" x14ac:dyDescent="0.25">
      <c r="A568" s="6">
        <v>555</v>
      </c>
      <c r="B568" s="11">
        <v>149378</v>
      </c>
      <c r="C568" s="17"/>
      <c r="D568" s="2" t="s">
        <v>253</v>
      </c>
      <c r="E568" s="2" t="s">
        <v>13</v>
      </c>
      <c r="F568" s="2" t="s">
        <v>22</v>
      </c>
      <c r="G568" s="2" t="s">
        <v>70</v>
      </c>
      <c r="H568" s="2" t="s">
        <v>71</v>
      </c>
      <c r="I568" s="2">
        <v>73616</v>
      </c>
      <c r="J568" s="2" t="s">
        <v>73</v>
      </c>
      <c r="K568" s="2" t="s">
        <v>72</v>
      </c>
      <c r="L568" s="2" t="s">
        <v>908</v>
      </c>
      <c r="M568" s="3">
        <v>72210013</v>
      </c>
      <c r="N568" s="57" t="s">
        <v>608</v>
      </c>
    </row>
    <row r="569" spans="1:14" s="21" customFormat="1" ht="51" customHeight="1" x14ac:dyDescent="0.25">
      <c r="A569" s="6">
        <v>556</v>
      </c>
      <c r="B569" s="11">
        <v>149363</v>
      </c>
      <c r="C569" s="17"/>
      <c r="D569" s="2" t="s">
        <v>253</v>
      </c>
      <c r="E569" s="2" t="s">
        <v>13</v>
      </c>
      <c r="F569" s="2" t="s">
        <v>22</v>
      </c>
      <c r="G569" s="2" t="s">
        <v>70</v>
      </c>
      <c r="H569" s="2" t="s">
        <v>71</v>
      </c>
      <c r="I569" s="2">
        <v>73616</v>
      </c>
      <c r="J569" s="2" t="s">
        <v>73</v>
      </c>
      <c r="K569" s="2" t="s">
        <v>72</v>
      </c>
      <c r="L569" s="2" t="s">
        <v>909</v>
      </c>
      <c r="M569" s="3">
        <v>403842667</v>
      </c>
      <c r="N569" s="57" t="s">
        <v>608</v>
      </c>
    </row>
    <row r="570" spans="1:14" s="21" customFormat="1" ht="51" customHeight="1" x14ac:dyDescent="0.25">
      <c r="A570" s="6">
        <v>557</v>
      </c>
      <c r="B570" s="11">
        <v>149367</v>
      </c>
      <c r="C570" s="17"/>
      <c r="D570" s="2" t="s">
        <v>910</v>
      </c>
      <c r="E570" s="2" t="s">
        <v>30</v>
      </c>
      <c r="F570" s="2" t="s">
        <v>22</v>
      </c>
      <c r="G570" s="2" t="s">
        <v>70</v>
      </c>
      <c r="H570" s="2" t="s">
        <v>71</v>
      </c>
      <c r="I570" s="2">
        <v>73616</v>
      </c>
      <c r="J570" s="2" t="s">
        <v>73</v>
      </c>
      <c r="K570" s="2" t="s">
        <v>72</v>
      </c>
      <c r="L570" s="2" t="s">
        <v>911</v>
      </c>
      <c r="M570" s="3">
        <v>338172329</v>
      </c>
      <c r="N570" s="57" t="s">
        <v>608</v>
      </c>
    </row>
    <row r="571" spans="1:14" s="21" customFormat="1" ht="48.75" customHeight="1" x14ac:dyDescent="0.25">
      <c r="A571" s="6">
        <v>558</v>
      </c>
      <c r="B571" s="11">
        <v>149375</v>
      </c>
      <c r="C571" s="17"/>
      <c r="D571" s="2" t="s">
        <v>912</v>
      </c>
      <c r="E571" s="2" t="s">
        <v>30</v>
      </c>
      <c r="F571" s="2" t="s">
        <v>22</v>
      </c>
      <c r="G571" s="2" t="s">
        <v>70</v>
      </c>
      <c r="H571" s="2" t="s">
        <v>71</v>
      </c>
      <c r="I571" s="2">
        <v>73616</v>
      </c>
      <c r="J571" s="2" t="s">
        <v>73</v>
      </c>
      <c r="K571" s="2" t="s">
        <v>72</v>
      </c>
      <c r="L571" s="2" t="s">
        <v>913</v>
      </c>
      <c r="M571" s="3">
        <v>393887372</v>
      </c>
      <c r="N571" s="57" t="s">
        <v>608</v>
      </c>
    </row>
    <row r="572" spans="1:14" s="21" customFormat="1" ht="57.75" customHeight="1" x14ac:dyDescent="0.25">
      <c r="A572" s="6">
        <v>559</v>
      </c>
      <c r="B572" s="11">
        <v>50390</v>
      </c>
      <c r="C572" s="17"/>
      <c r="D572" s="2" t="s">
        <v>45</v>
      </c>
      <c r="E572" s="2" t="s">
        <v>13</v>
      </c>
      <c r="F572" s="2" t="s">
        <v>22</v>
      </c>
      <c r="G572" s="2" t="s">
        <v>23</v>
      </c>
      <c r="H572" s="2" t="s">
        <v>46</v>
      </c>
      <c r="I572" s="31">
        <v>18753</v>
      </c>
      <c r="J572" s="7" t="s">
        <v>24</v>
      </c>
      <c r="K572" s="2" t="s">
        <v>17</v>
      </c>
      <c r="L572" s="2" t="s">
        <v>914</v>
      </c>
      <c r="M572" s="3">
        <v>533178166</v>
      </c>
      <c r="N572" s="57" t="s">
        <v>608</v>
      </c>
    </row>
    <row r="573" spans="1:14" s="21" customFormat="1" ht="54.75" customHeight="1" x14ac:dyDescent="0.25">
      <c r="A573" s="6">
        <v>560</v>
      </c>
      <c r="B573" s="11">
        <v>153108</v>
      </c>
      <c r="C573" s="17"/>
      <c r="D573" s="2" t="s">
        <v>209</v>
      </c>
      <c r="E573" s="2" t="s">
        <v>13</v>
      </c>
      <c r="F573" s="2" t="s">
        <v>22</v>
      </c>
      <c r="G573" s="4" t="s">
        <v>70</v>
      </c>
      <c r="H573" s="2" t="s">
        <v>210</v>
      </c>
      <c r="I573" s="31">
        <v>73067</v>
      </c>
      <c r="J573" s="7" t="s">
        <v>73</v>
      </c>
      <c r="K573" s="2" t="s">
        <v>17</v>
      </c>
      <c r="L573" s="22" t="s">
        <v>915</v>
      </c>
      <c r="M573" s="32">
        <v>4794609701</v>
      </c>
      <c r="N573" s="59" t="s">
        <v>608</v>
      </c>
    </row>
    <row r="574" spans="1:14" s="21" customFormat="1" ht="65.25" customHeight="1" x14ac:dyDescent="0.25">
      <c r="A574" s="6">
        <v>561</v>
      </c>
      <c r="B574" s="11">
        <v>152169</v>
      </c>
      <c r="C574" s="17"/>
      <c r="D574" s="26" t="s">
        <v>916</v>
      </c>
      <c r="E574" s="2" t="s">
        <v>13</v>
      </c>
      <c r="F574" s="2" t="s">
        <v>50</v>
      </c>
      <c r="G574" s="4" t="s">
        <v>174</v>
      </c>
      <c r="H574" s="2" t="s">
        <v>1033</v>
      </c>
      <c r="I574" s="2" t="s">
        <v>917</v>
      </c>
      <c r="J574" s="2" t="s">
        <v>965</v>
      </c>
      <c r="K574" s="2" t="s">
        <v>29</v>
      </c>
      <c r="L574" s="22" t="s">
        <v>918</v>
      </c>
      <c r="M574" s="32">
        <v>1018144202</v>
      </c>
      <c r="N574" s="59" t="s">
        <v>608</v>
      </c>
    </row>
    <row r="575" spans="1:14" s="21" customFormat="1" ht="56.25" customHeight="1" x14ac:dyDescent="0.25">
      <c r="A575" s="6">
        <v>562</v>
      </c>
      <c r="B575" s="11">
        <v>155057</v>
      </c>
      <c r="C575" s="17"/>
      <c r="D575" s="2" t="s">
        <v>1194</v>
      </c>
      <c r="E575" s="2" t="s">
        <v>13</v>
      </c>
      <c r="F575" s="22" t="s">
        <v>36</v>
      </c>
      <c r="G575" s="2" t="s">
        <v>37</v>
      </c>
      <c r="H575" s="2" t="s">
        <v>1156</v>
      </c>
      <c r="I575" s="18">
        <v>19548</v>
      </c>
      <c r="J575" s="2" t="s">
        <v>40</v>
      </c>
      <c r="K575" s="2" t="s">
        <v>17</v>
      </c>
      <c r="L575" s="22" t="s">
        <v>1155</v>
      </c>
      <c r="M575" s="29">
        <v>7096532529</v>
      </c>
      <c r="N575" s="59" t="s">
        <v>608</v>
      </c>
    </row>
    <row r="576" spans="1:14" s="21" customFormat="1" ht="75" customHeight="1" x14ac:dyDescent="0.25">
      <c r="A576" s="6">
        <v>563</v>
      </c>
      <c r="B576" s="11">
        <v>151499</v>
      </c>
      <c r="C576" s="17"/>
      <c r="D576" s="2" t="s">
        <v>740</v>
      </c>
      <c r="E576" s="2" t="s">
        <v>13</v>
      </c>
      <c r="F576" s="4" t="s">
        <v>14</v>
      </c>
      <c r="G576" s="4" t="s">
        <v>64</v>
      </c>
      <c r="H576" s="2" t="s">
        <v>741</v>
      </c>
      <c r="I576" s="18">
        <v>20400</v>
      </c>
      <c r="J576" s="2" t="s">
        <v>232</v>
      </c>
      <c r="K576" s="2" t="s">
        <v>39</v>
      </c>
      <c r="L576" s="22" t="s">
        <v>919</v>
      </c>
      <c r="M576" s="30">
        <v>2300000000</v>
      </c>
      <c r="N576" s="59" t="s">
        <v>608</v>
      </c>
    </row>
    <row r="577" spans="1:14" s="21" customFormat="1" ht="51" customHeight="1" x14ac:dyDescent="0.25">
      <c r="A577" s="6">
        <v>564</v>
      </c>
      <c r="B577" s="11">
        <v>119711</v>
      </c>
      <c r="C577" s="17"/>
      <c r="D577" s="2" t="s">
        <v>900</v>
      </c>
      <c r="E577" s="2" t="s">
        <v>13</v>
      </c>
      <c r="F577" s="2" t="s">
        <v>26</v>
      </c>
      <c r="G577" s="2" t="s">
        <v>109</v>
      </c>
      <c r="H577" s="2" t="s">
        <v>901</v>
      </c>
      <c r="I577" s="2">
        <v>81591</v>
      </c>
      <c r="J577" s="2" t="s">
        <v>965</v>
      </c>
      <c r="K577" s="2" t="s">
        <v>47</v>
      </c>
      <c r="L577" s="22" t="s">
        <v>920</v>
      </c>
      <c r="M577" s="30">
        <v>100000000</v>
      </c>
      <c r="N577" s="59" t="s">
        <v>608</v>
      </c>
    </row>
    <row r="578" spans="1:14" s="21" customFormat="1" ht="76.5" customHeight="1" x14ac:dyDescent="0.25">
      <c r="A578" s="6">
        <v>565</v>
      </c>
      <c r="B578" s="11">
        <v>127673</v>
      </c>
      <c r="C578" s="17"/>
      <c r="D578" s="2" t="s">
        <v>113</v>
      </c>
      <c r="E578" s="2" t="s">
        <v>13</v>
      </c>
      <c r="F578" s="22" t="s">
        <v>36</v>
      </c>
      <c r="G578" s="4" t="s">
        <v>37</v>
      </c>
      <c r="H578" s="30" t="s">
        <v>114</v>
      </c>
      <c r="I578" s="18">
        <v>19212</v>
      </c>
      <c r="J578" s="2" t="s">
        <v>40</v>
      </c>
      <c r="K578" s="7" t="s">
        <v>17</v>
      </c>
      <c r="L578" s="22" t="s">
        <v>921</v>
      </c>
      <c r="M578" s="34">
        <v>7892068611</v>
      </c>
      <c r="N578" s="59" t="s">
        <v>608</v>
      </c>
    </row>
    <row r="579" spans="1:14" s="21" customFormat="1" ht="51" customHeight="1" x14ac:dyDescent="0.25">
      <c r="A579" s="6">
        <v>566</v>
      </c>
      <c r="B579" s="11">
        <v>125538</v>
      </c>
      <c r="C579" s="17"/>
      <c r="D579" s="2" t="s">
        <v>802</v>
      </c>
      <c r="E579" s="2" t="s">
        <v>13</v>
      </c>
      <c r="F579" s="2" t="s">
        <v>31</v>
      </c>
      <c r="G579" s="2" t="s">
        <v>922</v>
      </c>
      <c r="H579" s="2" t="s">
        <v>803</v>
      </c>
      <c r="I579" s="2">
        <v>5031</v>
      </c>
      <c r="J579" s="7" t="s">
        <v>151</v>
      </c>
      <c r="K579" s="22" t="s">
        <v>517</v>
      </c>
      <c r="L579" s="22" t="s">
        <v>923</v>
      </c>
      <c r="M579" s="34">
        <v>311427760</v>
      </c>
      <c r="N579" s="59" t="s">
        <v>608</v>
      </c>
    </row>
    <row r="580" spans="1:14" s="21" customFormat="1" ht="51" x14ac:dyDescent="0.25">
      <c r="A580" s="6">
        <v>567</v>
      </c>
      <c r="B580" s="11">
        <v>106979</v>
      </c>
      <c r="C580" s="17"/>
      <c r="D580" s="2" t="s">
        <v>1194</v>
      </c>
      <c r="E580" s="2" t="s">
        <v>13</v>
      </c>
      <c r="F580" s="22" t="s">
        <v>36</v>
      </c>
      <c r="G580" s="4" t="s">
        <v>37</v>
      </c>
      <c r="H580" s="2" t="s">
        <v>1156</v>
      </c>
      <c r="I580" s="18">
        <v>19548</v>
      </c>
      <c r="J580" s="2" t="s">
        <v>40</v>
      </c>
      <c r="K580" s="7" t="s">
        <v>17</v>
      </c>
      <c r="L580" s="22" t="s">
        <v>924</v>
      </c>
      <c r="M580" s="34">
        <v>7096532529</v>
      </c>
      <c r="N580" s="59" t="s">
        <v>608</v>
      </c>
    </row>
    <row r="581" spans="1:14" s="21" customFormat="1" ht="51" x14ac:dyDescent="0.25">
      <c r="A581" s="6">
        <v>568</v>
      </c>
      <c r="B581" s="11">
        <v>106965</v>
      </c>
      <c r="C581" s="17"/>
      <c r="D581" s="7" t="s">
        <v>553</v>
      </c>
      <c r="E581" s="2" t="s">
        <v>13</v>
      </c>
      <c r="F581" s="22" t="s">
        <v>36</v>
      </c>
      <c r="G581" s="2" t="s">
        <v>42</v>
      </c>
      <c r="H581" s="30" t="s">
        <v>276</v>
      </c>
      <c r="I581" s="2">
        <v>76563</v>
      </c>
      <c r="J581" s="38" t="s">
        <v>40</v>
      </c>
      <c r="K581" s="7" t="s">
        <v>17</v>
      </c>
      <c r="L581" s="22" t="s">
        <v>925</v>
      </c>
      <c r="M581" s="34">
        <v>7066762791</v>
      </c>
      <c r="N581" s="59" t="s">
        <v>608</v>
      </c>
    </row>
    <row r="582" spans="1:14" s="21" customFormat="1" ht="48" customHeight="1" x14ac:dyDescent="0.25">
      <c r="A582" s="6">
        <v>569</v>
      </c>
      <c r="B582" s="11">
        <v>159830</v>
      </c>
      <c r="C582" s="17"/>
      <c r="D582" s="2" t="s">
        <v>408</v>
      </c>
      <c r="E582" s="2" t="s">
        <v>13</v>
      </c>
      <c r="F582" s="2" t="s">
        <v>31</v>
      </c>
      <c r="G582" s="2" t="s">
        <v>32</v>
      </c>
      <c r="H582" s="2" t="s">
        <v>409</v>
      </c>
      <c r="I582" s="2">
        <v>5660</v>
      </c>
      <c r="J582" s="2" t="s">
        <v>965</v>
      </c>
      <c r="K582" s="7" t="s">
        <v>39</v>
      </c>
      <c r="L582" s="22" t="s">
        <v>926</v>
      </c>
      <c r="M582" s="34">
        <v>11729954832</v>
      </c>
      <c r="N582" s="59" t="s">
        <v>608</v>
      </c>
    </row>
    <row r="583" spans="1:14" s="21" customFormat="1" ht="51" customHeight="1" x14ac:dyDescent="0.25">
      <c r="A583" s="6">
        <v>570</v>
      </c>
      <c r="B583" s="11">
        <v>160419</v>
      </c>
      <c r="C583" s="17"/>
      <c r="D583" s="7" t="s">
        <v>1193</v>
      </c>
      <c r="E583" s="2" t="s">
        <v>13</v>
      </c>
      <c r="F583" s="22" t="s">
        <v>36</v>
      </c>
      <c r="G583" s="4" t="s">
        <v>37</v>
      </c>
      <c r="H583" s="30" t="s">
        <v>1192</v>
      </c>
      <c r="I583" s="18">
        <v>19532</v>
      </c>
      <c r="J583" s="2" t="s">
        <v>40</v>
      </c>
      <c r="K583" s="7" t="s">
        <v>17</v>
      </c>
      <c r="L583" s="22" t="s">
        <v>927</v>
      </c>
      <c r="M583" s="34">
        <v>3604581712</v>
      </c>
      <c r="N583" s="59" t="s">
        <v>608</v>
      </c>
    </row>
    <row r="584" spans="1:14" s="21" customFormat="1" ht="63" customHeight="1" x14ac:dyDescent="0.25">
      <c r="A584" s="6">
        <v>571</v>
      </c>
      <c r="B584" s="11">
        <v>161067</v>
      </c>
      <c r="C584" s="17"/>
      <c r="D584" s="7" t="s">
        <v>209</v>
      </c>
      <c r="E584" s="2" t="s">
        <v>13</v>
      </c>
      <c r="F584" s="2" t="s">
        <v>22</v>
      </c>
      <c r="G584" s="2" t="s">
        <v>70</v>
      </c>
      <c r="H584" s="2" t="s">
        <v>210</v>
      </c>
      <c r="I584" s="31">
        <v>73067</v>
      </c>
      <c r="J584" s="7" t="s">
        <v>73</v>
      </c>
      <c r="K584" s="4" t="s">
        <v>517</v>
      </c>
      <c r="L584" s="22" t="s">
        <v>928</v>
      </c>
      <c r="M584" s="34">
        <v>186000000</v>
      </c>
      <c r="N584" s="59" t="s">
        <v>608</v>
      </c>
    </row>
    <row r="585" spans="1:14" s="21" customFormat="1" ht="51" customHeight="1" x14ac:dyDescent="0.25">
      <c r="A585" s="6">
        <v>572</v>
      </c>
      <c r="B585" s="11">
        <v>19757</v>
      </c>
      <c r="C585" s="17"/>
      <c r="D585" s="2" t="s">
        <v>1195</v>
      </c>
      <c r="E585" s="2" t="s">
        <v>13</v>
      </c>
      <c r="F585" s="2" t="s">
        <v>26</v>
      </c>
      <c r="G585" s="2" t="s">
        <v>27</v>
      </c>
      <c r="H585" s="2" t="s">
        <v>91</v>
      </c>
      <c r="I585" s="2">
        <v>85300</v>
      </c>
      <c r="J585" s="2" t="s">
        <v>965</v>
      </c>
      <c r="K585" s="7" t="s">
        <v>17</v>
      </c>
      <c r="L585" s="22" t="s">
        <v>929</v>
      </c>
      <c r="M585" s="34">
        <v>1861341224</v>
      </c>
      <c r="N585" s="57" t="s">
        <v>608</v>
      </c>
    </row>
    <row r="586" spans="1:14" s="21" customFormat="1" ht="51" x14ac:dyDescent="0.25">
      <c r="A586" s="6">
        <v>573</v>
      </c>
      <c r="B586" s="11">
        <v>136781</v>
      </c>
      <c r="C586" s="41"/>
      <c r="D586" s="7" t="s">
        <v>942</v>
      </c>
      <c r="E586" s="2" t="s">
        <v>13</v>
      </c>
      <c r="F586" s="37" t="s">
        <v>36</v>
      </c>
      <c r="G586" s="4" t="s">
        <v>522</v>
      </c>
      <c r="H586" s="30" t="s">
        <v>930</v>
      </c>
      <c r="I586" s="4">
        <v>27491</v>
      </c>
      <c r="J586" s="2" t="s">
        <v>190</v>
      </c>
      <c r="K586" s="7" t="s">
        <v>39</v>
      </c>
      <c r="L586" s="22" t="s">
        <v>931</v>
      </c>
      <c r="M586" s="34">
        <v>12035652404</v>
      </c>
      <c r="N586" s="57" t="s">
        <v>608</v>
      </c>
    </row>
    <row r="587" spans="1:14" s="21" customFormat="1" ht="51" x14ac:dyDescent="0.25">
      <c r="A587" s="6">
        <v>574</v>
      </c>
      <c r="B587" s="11">
        <v>163157</v>
      </c>
      <c r="C587" s="17"/>
      <c r="D587" s="2" t="s">
        <v>888</v>
      </c>
      <c r="E587" s="2" t="s">
        <v>13</v>
      </c>
      <c r="F587" s="2" t="s">
        <v>36</v>
      </c>
      <c r="G587" s="2" t="s">
        <v>37</v>
      </c>
      <c r="H587" s="2" t="s">
        <v>415</v>
      </c>
      <c r="I587" s="2">
        <v>19290</v>
      </c>
      <c r="J587" s="2" t="s">
        <v>965</v>
      </c>
      <c r="K587" s="7" t="s">
        <v>39</v>
      </c>
      <c r="L587" s="22" t="s">
        <v>932</v>
      </c>
      <c r="M587" s="34">
        <v>5998355829</v>
      </c>
      <c r="N587" s="57" t="s">
        <v>608</v>
      </c>
    </row>
    <row r="588" spans="1:14" s="21" customFormat="1" ht="63.75" customHeight="1" x14ac:dyDescent="0.25">
      <c r="A588" s="6">
        <v>575</v>
      </c>
      <c r="B588" s="11">
        <v>164136</v>
      </c>
      <c r="C588" s="17"/>
      <c r="D588" s="7" t="s">
        <v>933</v>
      </c>
      <c r="E588" s="2" t="s">
        <v>13</v>
      </c>
      <c r="F588" s="4" t="s">
        <v>36</v>
      </c>
      <c r="G588" s="4" t="s">
        <v>522</v>
      </c>
      <c r="H588" s="7" t="s">
        <v>934</v>
      </c>
      <c r="I588" s="4">
        <v>27450</v>
      </c>
      <c r="J588" s="2" t="s">
        <v>190</v>
      </c>
      <c r="K588" s="7" t="s">
        <v>39</v>
      </c>
      <c r="L588" s="22" t="s">
        <v>935</v>
      </c>
      <c r="M588" s="34">
        <v>12040348667</v>
      </c>
      <c r="N588" s="57" t="s">
        <v>608</v>
      </c>
    </row>
    <row r="589" spans="1:14" s="21" customFormat="1" ht="38.25" x14ac:dyDescent="0.25">
      <c r="A589" s="6">
        <v>576</v>
      </c>
      <c r="B589" s="11">
        <v>163314</v>
      </c>
      <c r="C589" s="17"/>
      <c r="D589" s="7" t="s">
        <v>936</v>
      </c>
      <c r="E589" s="2" t="s">
        <v>13</v>
      </c>
      <c r="F589" s="4" t="s">
        <v>36</v>
      </c>
      <c r="G589" s="4" t="s">
        <v>37</v>
      </c>
      <c r="H589" s="30" t="s">
        <v>937</v>
      </c>
      <c r="I589" s="4">
        <v>19450</v>
      </c>
      <c r="J589" s="38" t="s">
        <v>40</v>
      </c>
      <c r="K589" s="7" t="s">
        <v>538</v>
      </c>
      <c r="L589" s="2" t="s">
        <v>938</v>
      </c>
      <c r="M589" s="5">
        <v>5998355830</v>
      </c>
      <c r="N589" s="57" t="s">
        <v>608</v>
      </c>
    </row>
    <row r="590" spans="1:14" s="21" customFormat="1" ht="65.25" customHeight="1" x14ac:dyDescent="0.25">
      <c r="A590" s="6">
        <v>577</v>
      </c>
      <c r="B590" s="11">
        <v>165597</v>
      </c>
      <c r="C590" s="17"/>
      <c r="D590" s="7" t="s">
        <v>939</v>
      </c>
      <c r="E590" s="2" t="s">
        <v>13</v>
      </c>
      <c r="F590" s="2" t="s">
        <v>36</v>
      </c>
      <c r="G590" s="4" t="s">
        <v>522</v>
      </c>
      <c r="H590" s="33" t="s">
        <v>940</v>
      </c>
      <c r="I590" s="2">
        <v>27245</v>
      </c>
      <c r="J590" s="2" t="s">
        <v>965</v>
      </c>
      <c r="K590" s="7" t="s">
        <v>47</v>
      </c>
      <c r="L590" s="2" t="s">
        <v>941</v>
      </c>
      <c r="M590" s="35">
        <v>10792305199</v>
      </c>
      <c r="N590" s="57" t="s">
        <v>608</v>
      </c>
    </row>
    <row r="591" spans="1:14" s="23" customFormat="1" ht="57.75" customHeight="1" x14ac:dyDescent="0.25">
      <c r="A591" s="6">
        <v>578</v>
      </c>
      <c r="B591" s="11">
        <v>166059</v>
      </c>
      <c r="C591" s="17"/>
      <c r="D591" s="7" t="s">
        <v>942</v>
      </c>
      <c r="E591" s="2" t="s">
        <v>13</v>
      </c>
      <c r="F591" s="2" t="s">
        <v>36</v>
      </c>
      <c r="G591" s="4" t="s">
        <v>522</v>
      </c>
      <c r="H591" s="30" t="s">
        <v>930</v>
      </c>
      <c r="I591" s="2">
        <v>27491</v>
      </c>
      <c r="J591" s="2" t="s">
        <v>190</v>
      </c>
      <c r="K591" s="7" t="s">
        <v>47</v>
      </c>
      <c r="L591" s="2" t="s">
        <v>943</v>
      </c>
      <c r="M591" s="35">
        <v>12035652404</v>
      </c>
      <c r="N591" s="61" t="s">
        <v>608</v>
      </c>
    </row>
    <row r="592" spans="1:14" s="21" customFormat="1" ht="64.5" customHeight="1" x14ac:dyDescent="0.25">
      <c r="A592" s="6">
        <v>579</v>
      </c>
      <c r="B592" s="11">
        <v>157564</v>
      </c>
      <c r="C592" s="17"/>
      <c r="D592" s="9" t="s">
        <v>945</v>
      </c>
      <c r="E592" s="2" t="s">
        <v>13</v>
      </c>
      <c r="F592" s="2" t="s">
        <v>14</v>
      </c>
      <c r="G592" s="2" t="s">
        <v>21</v>
      </c>
      <c r="H592" s="2" t="s">
        <v>379</v>
      </c>
      <c r="I592" s="18">
        <v>44855</v>
      </c>
      <c r="J592" s="2" t="s">
        <v>965</v>
      </c>
      <c r="K592" s="9" t="s">
        <v>17</v>
      </c>
      <c r="L592" s="7" t="s">
        <v>946</v>
      </c>
      <c r="M592" s="39">
        <v>2478940559</v>
      </c>
      <c r="N592" s="57" t="s">
        <v>608</v>
      </c>
    </row>
    <row r="593" spans="1:14" s="21" customFormat="1" ht="38.25" x14ac:dyDescent="0.25">
      <c r="A593" s="6">
        <v>580</v>
      </c>
      <c r="B593" s="11">
        <v>87324</v>
      </c>
      <c r="C593" s="17"/>
      <c r="D593" s="7" t="s">
        <v>948</v>
      </c>
      <c r="E593" s="2" t="s">
        <v>13</v>
      </c>
      <c r="F593" s="2" t="s">
        <v>26</v>
      </c>
      <c r="G593" s="4" t="s">
        <v>109</v>
      </c>
      <c r="H593" s="30" t="s">
        <v>459</v>
      </c>
      <c r="I593" s="18">
        <v>81794</v>
      </c>
      <c r="J593" s="4" t="s">
        <v>112</v>
      </c>
      <c r="K593" s="7" t="s">
        <v>538</v>
      </c>
      <c r="L593" s="7" t="s">
        <v>949</v>
      </c>
      <c r="M593" s="39">
        <v>4999443489.1899996</v>
      </c>
      <c r="N593" s="57" t="s">
        <v>608</v>
      </c>
    </row>
    <row r="594" spans="1:14" s="21" customFormat="1" ht="56.25" customHeight="1" x14ac:dyDescent="0.25">
      <c r="A594" s="6">
        <v>581</v>
      </c>
      <c r="B594" s="11">
        <v>175911</v>
      </c>
      <c r="C594" s="17"/>
      <c r="D594" s="7" t="s">
        <v>281</v>
      </c>
      <c r="E594" s="2" t="s">
        <v>13</v>
      </c>
      <c r="F594" s="2" t="s">
        <v>31</v>
      </c>
      <c r="G594" s="4" t="s">
        <v>282</v>
      </c>
      <c r="H594" s="30" t="s">
        <v>283</v>
      </c>
      <c r="I594" s="2">
        <v>17541</v>
      </c>
      <c r="J594" s="2" t="s">
        <v>965</v>
      </c>
      <c r="K594" s="7" t="s">
        <v>17</v>
      </c>
      <c r="L594" s="7" t="s">
        <v>950</v>
      </c>
      <c r="M594" s="40">
        <v>496912835</v>
      </c>
      <c r="N594" s="57" t="s">
        <v>608</v>
      </c>
    </row>
    <row r="595" spans="1:14" s="21" customFormat="1" ht="51" x14ac:dyDescent="0.25">
      <c r="A595" s="6">
        <v>582</v>
      </c>
      <c r="B595" s="11">
        <v>53458</v>
      </c>
      <c r="C595" s="17"/>
      <c r="D595" s="7" t="s">
        <v>584</v>
      </c>
      <c r="E595" s="2" t="s">
        <v>13</v>
      </c>
      <c r="F595" s="7" t="s">
        <v>14</v>
      </c>
      <c r="G595" s="7" t="s">
        <v>585</v>
      </c>
      <c r="H595" s="30" t="s">
        <v>586</v>
      </c>
      <c r="I595" s="4">
        <v>44090</v>
      </c>
      <c r="J595" s="2" t="s">
        <v>232</v>
      </c>
      <c r="K595" s="7" t="s">
        <v>17</v>
      </c>
      <c r="L595" s="7" t="s">
        <v>951</v>
      </c>
      <c r="M595" s="40">
        <v>22782595245</v>
      </c>
      <c r="N595" s="57" t="s">
        <v>608</v>
      </c>
    </row>
    <row r="596" spans="1:14" s="21" customFormat="1" ht="39" customHeight="1" x14ac:dyDescent="0.25">
      <c r="A596" s="6">
        <v>583</v>
      </c>
      <c r="B596" s="11">
        <v>146284</v>
      </c>
      <c r="C596" s="17"/>
      <c r="D596" s="7" t="s">
        <v>881</v>
      </c>
      <c r="E596" s="2" t="s">
        <v>13</v>
      </c>
      <c r="F596" s="2" t="s">
        <v>31</v>
      </c>
      <c r="G596" s="2" t="s">
        <v>32</v>
      </c>
      <c r="H596" s="2" t="s">
        <v>882</v>
      </c>
      <c r="I596" s="2">
        <v>5315</v>
      </c>
      <c r="J596" s="2" t="s">
        <v>965</v>
      </c>
      <c r="K596" s="7" t="s">
        <v>29</v>
      </c>
      <c r="L596" s="7" t="s">
        <v>952</v>
      </c>
      <c r="M596" s="40">
        <v>2727694824</v>
      </c>
      <c r="N596" s="57" t="s">
        <v>608</v>
      </c>
    </row>
    <row r="597" spans="1:14" s="21" customFormat="1" ht="46.5" customHeight="1" x14ac:dyDescent="0.25">
      <c r="A597" s="6">
        <v>584</v>
      </c>
      <c r="B597" s="11">
        <v>182191</v>
      </c>
      <c r="C597" s="17"/>
      <c r="D597" s="7" t="s">
        <v>249</v>
      </c>
      <c r="E597" s="7" t="s">
        <v>13</v>
      </c>
      <c r="F597" s="2" t="s">
        <v>22</v>
      </c>
      <c r="G597" s="2" t="s">
        <v>53</v>
      </c>
      <c r="H597" s="2" t="s">
        <v>102</v>
      </c>
      <c r="I597" s="18">
        <v>86757</v>
      </c>
      <c r="J597" s="2" t="s">
        <v>56</v>
      </c>
      <c r="K597" s="7" t="s">
        <v>29</v>
      </c>
      <c r="L597" s="7" t="s">
        <v>953</v>
      </c>
      <c r="M597" s="40">
        <v>217320964</v>
      </c>
      <c r="N597" s="57" t="s">
        <v>608</v>
      </c>
    </row>
    <row r="598" spans="1:14" s="21" customFormat="1" ht="38.25" x14ac:dyDescent="0.25">
      <c r="A598" s="6">
        <v>585</v>
      </c>
      <c r="B598" s="11">
        <v>182928</v>
      </c>
      <c r="C598" s="7"/>
      <c r="D598" s="7" t="s">
        <v>802</v>
      </c>
      <c r="E598" s="7" t="s">
        <v>13</v>
      </c>
      <c r="F598" s="2" t="s">
        <v>31</v>
      </c>
      <c r="G598" s="2" t="s">
        <v>922</v>
      </c>
      <c r="H598" s="2" t="s">
        <v>803</v>
      </c>
      <c r="I598" s="2">
        <v>5031</v>
      </c>
      <c r="J598" s="7" t="s">
        <v>151</v>
      </c>
      <c r="K598" s="7" t="s">
        <v>39</v>
      </c>
      <c r="L598" s="7" t="s">
        <v>954</v>
      </c>
      <c r="M598" s="40">
        <v>1000000000</v>
      </c>
      <c r="N598" s="57" t="s">
        <v>608</v>
      </c>
    </row>
    <row r="599" spans="1:14" s="21" customFormat="1" ht="76.5" customHeight="1" x14ac:dyDescent="0.25">
      <c r="A599" s="6">
        <v>586</v>
      </c>
      <c r="B599" s="11">
        <v>185216</v>
      </c>
      <c r="C599" s="7"/>
      <c r="D599" s="7" t="s">
        <v>657</v>
      </c>
      <c r="E599" s="7" t="s">
        <v>13</v>
      </c>
      <c r="F599" s="27" t="s">
        <v>26</v>
      </c>
      <c r="G599" s="27" t="s">
        <v>11</v>
      </c>
      <c r="H599" s="27" t="s">
        <v>658</v>
      </c>
      <c r="I599" s="28">
        <v>50450</v>
      </c>
      <c r="J599" s="2" t="s">
        <v>95</v>
      </c>
      <c r="K599" s="9" t="s">
        <v>39</v>
      </c>
      <c r="L599" s="9" t="s">
        <v>659</v>
      </c>
      <c r="M599" s="40">
        <v>6420145655</v>
      </c>
      <c r="N599" s="57" t="s">
        <v>608</v>
      </c>
    </row>
    <row r="600" spans="1:14" s="21" customFormat="1" ht="45.75" customHeight="1" x14ac:dyDescent="0.25">
      <c r="A600" s="6">
        <v>587</v>
      </c>
      <c r="B600" s="11">
        <v>195822</v>
      </c>
      <c r="C600" s="19"/>
      <c r="D600" s="7" t="s">
        <v>486</v>
      </c>
      <c r="E600" s="7" t="s">
        <v>13</v>
      </c>
      <c r="F600" s="2" t="s">
        <v>31</v>
      </c>
      <c r="G600" s="2" t="s">
        <v>487</v>
      </c>
      <c r="H600" s="7" t="s">
        <v>488</v>
      </c>
      <c r="I600" s="18">
        <v>63690</v>
      </c>
      <c r="J600" s="2" t="s">
        <v>965</v>
      </c>
      <c r="K600" s="7" t="s">
        <v>39</v>
      </c>
      <c r="L600" s="7" t="s">
        <v>956</v>
      </c>
      <c r="M600" s="36">
        <v>1499740669</v>
      </c>
      <c r="N600" s="60" t="s">
        <v>608</v>
      </c>
    </row>
    <row r="601" spans="1:14" s="21" customFormat="1" ht="51" customHeight="1" x14ac:dyDescent="0.25">
      <c r="A601" s="6">
        <v>588</v>
      </c>
      <c r="B601" s="11">
        <v>202794</v>
      </c>
      <c r="C601" s="7"/>
      <c r="D601" s="7" t="s">
        <v>881</v>
      </c>
      <c r="E601" s="7" t="s">
        <v>13</v>
      </c>
      <c r="F601" s="2" t="s">
        <v>31</v>
      </c>
      <c r="G601" s="2" t="s">
        <v>32</v>
      </c>
      <c r="H601" s="2" t="s">
        <v>882</v>
      </c>
      <c r="I601" s="2">
        <v>5315</v>
      </c>
      <c r="J601" s="2" t="s">
        <v>965</v>
      </c>
      <c r="K601" s="7" t="s">
        <v>17</v>
      </c>
      <c r="L601" s="22" t="s">
        <v>957</v>
      </c>
      <c r="M601" s="36">
        <v>3792729502</v>
      </c>
      <c r="N601" s="60" t="s">
        <v>608</v>
      </c>
    </row>
    <row r="602" spans="1:14" s="21" customFormat="1" ht="89.25" customHeight="1" x14ac:dyDescent="0.25">
      <c r="A602" s="6">
        <v>589</v>
      </c>
      <c r="B602" s="7">
        <v>187219</v>
      </c>
      <c r="C602" s="4"/>
      <c r="D602" s="7" t="s">
        <v>57</v>
      </c>
      <c r="E602" s="7" t="s">
        <v>13</v>
      </c>
      <c r="F602" s="2" t="s">
        <v>36</v>
      </c>
      <c r="G602" s="2" t="s">
        <v>58</v>
      </c>
      <c r="H602" s="2" t="s">
        <v>59</v>
      </c>
      <c r="I602" s="2">
        <v>52356</v>
      </c>
      <c r="J602" s="2" t="s">
        <v>965</v>
      </c>
      <c r="K602" s="7" t="s">
        <v>39</v>
      </c>
      <c r="L602" s="22" t="s">
        <v>958</v>
      </c>
      <c r="M602" s="36">
        <v>455000000</v>
      </c>
      <c r="N602" s="60" t="s">
        <v>608</v>
      </c>
    </row>
    <row r="603" spans="1:14" s="21" customFormat="1" ht="57" customHeight="1" x14ac:dyDescent="0.25">
      <c r="A603" s="6">
        <v>590</v>
      </c>
      <c r="B603" s="1">
        <v>140462</v>
      </c>
      <c r="C603" s="20"/>
      <c r="D603" s="22" t="s">
        <v>891</v>
      </c>
      <c r="E603" s="7" t="s">
        <v>13</v>
      </c>
      <c r="F603" s="7" t="s">
        <v>50</v>
      </c>
      <c r="G603" s="22" t="s">
        <v>176</v>
      </c>
      <c r="H603" s="22" t="s">
        <v>892</v>
      </c>
      <c r="I603" s="4">
        <v>54261</v>
      </c>
      <c r="J603" s="2" t="s">
        <v>965</v>
      </c>
      <c r="K603" s="7" t="s">
        <v>39</v>
      </c>
      <c r="L603" s="22" t="s">
        <v>1034</v>
      </c>
      <c r="M603" s="36">
        <v>1826076875</v>
      </c>
      <c r="N603" s="60" t="s">
        <v>608</v>
      </c>
    </row>
    <row r="606" spans="1:14" x14ac:dyDescent="0.25">
      <c r="M606" s="42">
        <f>SUBTOTAL(9,M14:M605)</f>
        <v>2561384917019.9092</v>
      </c>
    </row>
    <row r="607" spans="1:14" x14ac:dyDescent="0.25">
      <c r="H607" s="24"/>
      <c r="L607" s="24"/>
    </row>
    <row r="608" spans="1:14" x14ac:dyDescent="0.25">
      <c r="L608" s="24"/>
    </row>
  </sheetData>
  <autoFilter ref="A13:N603"/>
  <dataConsolidate/>
  <mergeCells count="15">
    <mergeCell ref="A1:N1"/>
    <mergeCell ref="L2:N2"/>
    <mergeCell ref="A3:N3"/>
    <mergeCell ref="A4:N4"/>
    <mergeCell ref="A6:B10"/>
    <mergeCell ref="C6:D6"/>
    <mergeCell ref="E6:N6"/>
    <mergeCell ref="C7:D7"/>
    <mergeCell ref="E7:N7"/>
    <mergeCell ref="C8:D8"/>
    <mergeCell ref="E8:N8"/>
    <mergeCell ref="C9:D9"/>
    <mergeCell ref="E9:N9"/>
    <mergeCell ref="C10:D10"/>
    <mergeCell ref="E10:N10"/>
  </mergeCells>
  <conditionalFormatting sqref="C560:C561">
    <cfRule type="duplicateValues" dxfId="18" priority="48"/>
  </conditionalFormatting>
  <conditionalFormatting sqref="C567">
    <cfRule type="duplicateValues" dxfId="17" priority="46"/>
  </conditionalFormatting>
  <conditionalFormatting sqref="C566">
    <cfRule type="duplicateValues" dxfId="16" priority="45"/>
  </conditionalFormatting>
  <conditionalFormatting sqref="C572 C568:C570">
    <cfRule type="duplicateValues" dxfId="15" priority="44"/>
  </conditionalFormatting>
  <conditionalFormatting sqref="C571">
    <cfRule type="duplicateValues" dxfId="14" priority="43"/>
  </conditionalFormatting>
  <conditionalFormatting sqref="B604:B1048576 B507:B510 B112:B220 B358:B503 B328 B222:B314 B331:B332 B344:B356 B14:B29 B37:B110">
    <cfRule type="duplicateValues" dxfId="13" priority="41"/>
  </conditionalFormatting>
  <conditionalFormatting sqref="C575">
    <cfRule type="duplicateValues" dxfId="12" priority="40"/>
  </conditionalFormatting>
  <conditionalFormatting sqref="C565">
    <cfRule type="duplicateValues" dxfId="11" priority="37"/>
  </conditionalFormatting>
  <conditionalFormatting sqref="C582">
    <cfRule type="duplicateValues" dxfId="10" priority="36"/>
  </conditionalFormatting>
  <conditionalFormatting sqref="B604:B1048576">
    <cfRule type="duplicateValues" dxfId="9" priority="35"/>
  </conditionalFormatting>
  <conditionalFormatting sqref="C573">
    <cfRule type="duplicateValues" dxfId="8" priority="34"/>
  </conditionalFormatting>
  <conditionalFormatting sqref="C564">
    <cfRule type="duplicateValues" dxfId="7" priority="25"/>
  </conditionalFormatting>
  <conditionalFormatting sqref="B221">
    <cfRule type="duplicateValues" dxfId="6" priority="24"/>
  </conditionalFormatting>
  <conditionalFormatting sqref="C576:C577">
    <cfRule type="duplicateValues" dxfId="5" priority="160"/>
  </conditionalFormatting>
  <conditionalFormatting sqref="C574">
    <cfRule type="duplicateValues" dxfId="4" priority="161"/>
  </conditionalFormatting>
  <conditionalFormatting sqref="B507:B510 B112:B220 B358:B503 B328 B222:B314 B331:B332 B344:B356 B14:B29 B37:B110">
    <cfRule type="duplicateValues" dxfId="3" priority="201"/>
  </conditionalFormatting>
  <conditionalFormatting sqref="B511:B598 B329:B330">
    <cfRule type="duplicateValues" dxfId="2" priority="456"/>
  </conditionalFormatting>
  <conditionalFormatting sqref="B511:B603 B329:B330 B327">
    <cfRule type="duplicateValues" dxfId="1" priority="459"/>
  </conditionalFormatting>
  <conditionalFormatting sqref="B357 B333:B343 B315:B326 B30:B36">
    <cfRule type="duplicateValues" dxfId="0" priority="496"/>
  </conditionalFormatting>
  <pageMargins left="0.70866141732283472" right="0.70866141732283472" top="0.74803149606299213" bottom="0.74803149606299213" header="0.31496062992125984" footer="0.31496062992125984"/>
  <pageSetup scale="10" fitToHeight="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lenovo</cp:lastModifiedBy>
  <cp:lastPrinted>2020-03-09T15:18:15Z</cp:lastPrinted>
  <dcterms:created xsi:type="dcterms:W3CDTF">2020-01-24T23:05:59Z</dcterms:created>
  <dcterms:modified xsi:type="dcterms:W3CDTF">2020-06-11T00:47:40Z</dcterms:modified>
</cp:coreProperties>
</file>